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19320" windowHeight="10000" tabRatio="739"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<sst xmlns="http://schemas.openxmlformats.org/spreadsheetml/2006/main" count="332" uniqueCount="202">
  <si>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</si>
  <si>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</si>
  <si>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</si>
  <si>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</si>
  <si>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</si>
  <si>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</si>
  <si>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</si>
  <si>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</si>
  <si>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</si>
  <si>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</si>
  <si>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</si>
  <si>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</si>
  <si>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</si>
  <si>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</si>
  <si>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</si>
  <si>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</si>
  <si>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</si>
  <si>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</si>
  <si>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</si>
  <si>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</si>
  <si>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</si>
  <si>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</si>
  <si>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</si>
  <si>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</si>
  <si>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</si>
  <si>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</si>
  <si>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</si>
  <si>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</si>
  <si>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</si>
  <si>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</si>
  <si>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</si>
  <si>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</si>
  <si>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</si>
  <si>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</si>
  <si>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</si>
  <si>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</si>
  <si>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</si>
  <si>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</si>
  <si>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</si>
  <si>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</si>
  <si>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</si>
  <si>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</si>
  <si>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</si>
  <si>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</si>
  <si>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</si>
  <si>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</si>
  <si>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</si>
  <si>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</si>
  <si>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</si>
  <si>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</si>
  <si>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</si>
  <si>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</si>
  <si>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</si>
  <si>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</si>
  <si>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</si>
  <si>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</si>
  <si>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</si>
  <si>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</si>
  <si>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</si>
  <si>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</si>
  <si>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</si>
  <si>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</si>
  <si>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</si>
  <si>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</si>
  <si>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</si>
  <si>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</si>
  <si>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</si>
  <si>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</si>
  <si>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</si>
  <si>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</si>
  <si>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</si>
  <si>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</si>
  <si>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</si>
  <si>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</si>
  <si>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</si>
  <si>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</si>
  <si>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</si>
  <si>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</si>
  <si>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</si>
  <si>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</si>
  <si>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</si>
  <si>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</si>
  <si>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</si>
  <si>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</si>
  <si>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</si>
  <si>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</si>
  <si>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</si>
  <si>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</si>
  <si>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</si>
  <si>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</si>
  <si>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</si>
  <si>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</si>
  <si>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</si>
  <si>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</si>
  <si>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</si>
  <si>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</si>
  <si>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</si>
  <si>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</si>
  <si>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</si>
  <si>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</si>
  <si>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</si>
  <si>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</si>
  <si>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</si>
  <si>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</si>
  <si>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</si>
  <si>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</si>
  <si>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</si>
  <si>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</si>
  <si>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</si>
  <si>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</si>
  <si>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</si>
  <si>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</si>
  <si>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</si>
  <si>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</si>
  <si>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</si>
  <si>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</si>
  <si>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</si>
  <si>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</si>
  <si>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</si>
  <si>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</si>
  <si>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</si>
  <si>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</si>
  <si>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</si>
  <si>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</si>
  <si>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</si>
  <si>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</si>
  <si>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</si>
  <si>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</si>
  <si>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</si>
  <si>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</si>
  <si>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</si>
  <si>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</si>
  <si>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</si>
  <si>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Country: Slovenia</t>
  </si>
  <si>
    <t>Name of the law and link: Access to public Information Act</t>
  </si>
  <si>
    <t>Person in charge: Vicky</t>
  </si>
  <si>
    <t>Finding</t>
  </si>
  <si>
    <t>Points</t>
  </si>
  <si>
    <t>yes</t>
  </si>
  <si>
    <t>Article 38 […] Everyone has the right of access to the collected personal data that relates to him and the right to judicial protection in the event of any abuse of such data.
Article 39 […] Except in such cases as are provided by law, everyone has the right to obtain information of a public nature in which he has a well founded legal interest under law.</t>
  </si>
  <si>
    <t>no</t>
  </si>
  <si>
    <t>not mentioned</t>
  </si>
  <si>
    <r>
      <rPr>
        <b/>
        <sz val="11"/>
        <rFont val="Calibri"/>
        <family val="2"/>
      </rPr>
      <t>Comment of the IC:</t>
    </r>
    <r>
      <rPr>
        <sz val="11"/>
        <rFont val="Calibri"/>
        <family val="2"/>
      </rPr>
      <t xml:space="preserve"> Article 2/1 states that "The aim of this Act is to ensure that the work of the bodies is public and open"</t>
    </r>
  </si>
  <si>
    <t>Maximum Score</t>
  </si>
  <si>
    <t>Findings</t>
  </si>
  <si>
    <t>Art.5 (1)Legal entities or natural persons (hereinafter referred to as "the applicants") have free access to public
information. (</t>
  </si>
  <si>
    <t>Art4. (1) Public information shall be deemed to be information originating from the field of work of the bodies
and occurring in the form of a document, a case, a dossier, a register, a record or other documentary
material (hereinafter referred to as "the document") drawn up by the body, by the body in cooperation
with other body, or acquired from other persons.</t>
  </si>
  <si>
    <t>Art 5. 2)Each applicant shall have, at his request, the right to acquire information from the body by acquiring
such information for consulting it on the spot, or by acquiring a transcript, a copy or an electronic record
of such information.</t>
  </si>
  <si>
    <t>Art 1. (1)This Act governs the procedure which ensures everyone free access to and re-use of public information
held by state bodies, local government bodies, public agencies, public funds and other entities of public
law, public powers holders and public service contractors (hereinafter referred to as "the bodies").</t>
  </si>
  <si>
    <r>
      <t>Finding</t>
    </r>
    <r>
      <rPr>
        <sz val="11"/>
        <color indexed="8"/>
        <rFont val="Calibri"/>
        <family val="2"/>
      </rPr>
      <t xml:space="preserve"> </t>
    </r>
  </si>
  <si>
    <t>Art 17. (3) The applicant is not required to give the legal grounds for the request or expressly characterize it as a
request for the access to public information. If it is evident from the nature of the request that the latter
concerns access to public information under this Act, the body shall consider the request pursuant to this
Act.</t>
  </si>
  <si>
    <t>Art 17. (2) In his request for access to public information, the applicant must specify:1. The information he wishes to get acquainted with, 2. The way he wishes to get acquainted with the contents of the requested information (consultation on the spot, a transcript, a copy, an electronic record).</t>
  </si>
  <si>
    <t>Art. 12 The applicant requests access to public information by way of written request for access to or the re-use
of public information, he can also issue an informal request.</t>
  </si>
  <si>
    <t>Art 18. (2)Official referred to in Article 9 of this Act is obliged to provide the applicant with the appropriate
assistance in supplementing the request.</t>
  </si>
  <si>
    <t>partially</t>
  </si>
  <si>
    <t>Yes</t>
  </si>
  <si>
    <t>Art 20. If the body, which has received the request, does not hold the requested information, it must immediately,
and at the latest within the time limit of 3 working days beginning from the day of receiving the request,
assign the request to the body which is, in relation to the contents of the request, competent for resolving
the request, and notify (about that) the applicant.</t>
  </si>
  <si>
    <t>Art 23. The body shall decide about the applicant’s request immediately, and at the latest within the time limit of
20 working days beginning from the day of receiving the complete request.</t>
  </si>
  <si>
    <t>Art 24. extension 30 days</t>
  </si>
  <si>
    <t>Clear procedure for extension but too long, 30 days</t>
  </si>
  <si>
    <t>Art 34. (1) Consultation on the spot of the requested information shall be free of charge.</t>
  </si>
  <si>
    <t>Art 34. (2) The body may charge the applicant the material costs for the transmission of a transcript, copy or
electronic record of the requested information. 34a</t>
  </si>
  <si>
    <t>Art 3. (3) Every applicant has the right, under the same conditions as all other persons, to acquire the right to
re-use information for commercial or noncommercial purposes.</t>
  </si>
  <si>
    <t>Partially</t>
  </si>
  <si>
    <t>Art 6 . 5. Information the disclosure of which would constitute an infringement of the tax procedure
confidentiality or of tax secret in accordance with the Act governing tax procedure;</t>
  </si>
  <si>
    <t>Art 6.2 establishes Public Interest test and some exeptiones were it would not be applied.</t>
  </si>
  <si>
    <t>Art 7 If a document or a part of a document contains only a part of the information referred to in the preceding
Article, which may be excluded from the document without jeopardizing its confidentiality, an authorized person of the body shall exclude such information from the document and refer the contents or enable the
re-use of the rest of the document to the applicant.</t>
  </si>
  <si>
    <t>Art 22. (4) The decision to refuse shall also contain, among other components, the explanation of grounds for the
refusal of the request, as well as a caution on legal remedy.</t>
  </si>
  <si>
    <t>Art 27.1</t>
  </si>
  <si>
    <t>Art 27.3</t>
  </si>
  <si>
    <t>Art 29</t>
  </si>
  <si>
    <r>
      <rPr>
        <b/>
        <sz val="10"/>
        <color indexed="8"/>
        <rFont val="Verdana"/>
        <family val="2"/>
      </rPr>
      <t xml:space="preserve">Comment of the IC: </t>
    </r>
    <r>
      <rPr>
        <sz val="10"/>
        <color indexed="8"/>
        <rFont val="Verdana"/>
        <family val="2"/>
      </rPr>
      <t>The decisions of the Information Commissioner, an independent administrative body, are legally fully binding. The decisions are formal and are issued in accordance with the General Administrative Procedure Act. They may be enforced and penalties for not complying with the decision are prescribed (Art. 15/3 states that penalty from 417 to 1043 may be imposed for not complying with Commissioner's decision to ensure the requested documents). Commissioner's decisions are final and the only legal remedy against such decision is administrative dispute (Art. 31 of the Access to Public Information Act).</t>
    </r>
  </si>
  <si>
    <r>
      <rPr>
        <b/>
        <sz val="10"/>
        <color indexed="8"/>
        <rFont val="Verdana"/>
        <family val="2"/>
      </rPr>
      <t xml:space="preserve">Comment of the IC: </t>
    </r>
    <r>
      <rPr>
        <sz val="10"/>
        <color indexed="8"/>
        <rFont val="Verdana"/>
        <family val="2"/>
      </rPr>
      <t>The Commissioner has full powers to order the release of the information to the requester; according to the General Administrative Act the second instance body may abolish the first instance decision and decides upon the request itself. The power to order declassification of information is vested in the Commissioner with Access to Public Information Act; the requester may demand declassification in accordance with Art. 6/4. Art. 21/4 further provides that the appeal is possible before the Commissioner.</t>
    </r>
  </si>
  <si>
    <t>Art 31. An administrative dispute may begin against the decision by the Commissioner in accordance with the
statute.</t>
  </si>
  <si>
    <t>Art 39. (1) A fine of at least SIT 250.000 shall be imposed upon a person for the misdemeanor of destruction of a
document, a case, a dossier, a register, a record or a documentary material containing public information,
with the intention of making such information inaccessible to the public.</t>
  </si>
  <si>
    <t>Art 9. (1)Each body shall appoint one or more officials competent for the transmission of public information.</t>
  </si>
  <si>
    <t>Art 32 (1) The Ministry shall perform promotional and developmental tasks in relation to access to public
information.</t>
  </si>
  <si>
    <t>Art 32. 2.3. Other activities..</t>
  </si>
  <si>
    <t>Art 8 (1) Each body shall be obliged to continuously maintain and make public in an appropriate manner
(official bulletin of the body, World Wide Web, etc.), as well as submit to the applicant for consultation
on the spot, the catalogue of public information partitioned into content blocks held by the body.</t>
  </si>
  <si>
    <t>Art 37. (1)The body is obliged to draw up an annual report on the implementation of this Act and submit it to the
Ministry by 31 January for the previous year.</t>
  </si>
  <si>
    <t>Art 37. (3)The Government shall draw up a joint annual report on the implementation of this Act, based on the
received reports referred to in the first paragraph of this Article, by 31 March for the previous year, and
submit it to the National Assembly of the Republic of Slovenia into reading.</t>
  </si>
  <si>
    <t>Article 2.1</t>
  </si>
  <si>
    <r>
      <rPr>
        <u val="single"/>
        <sz val="11"/>
        <rFont val="Calibri"/>
        <family val="2"/>
      </rPr>
      <t>Reviewer</t>
    </r>
    <r>
      <rPr>
        <sz val="11"/>
        <rFont val="Calibri"/>
        <family val="2"/>
      </rPr>
      <t xml:space="preserve">:  There is no written presumption, but public information is </t>
    </r>
    <r>
      <rPr>
        <u val="single"/>
        <sz val="11"/>
        <rFont val="Calibri"/>
        <family val="2"/>
      </rPr>
      <t>all information</t>
    </r>
    <r>
      <rPr>
        <sz val="11"/>
        <rFont val="Calibri"/>
        <family val="2"/>
      </rPr>
      <t xml:space="preserve"> held by public authorities (originating from the field of work of the bodies and occurring in the form of a document, drawn up by the body, by the body in cooperation with other body, or acquired from other persons; Art. 4/1) and access to public information can only be restricted on the grounds of an existing exemption (Art. 6/1)</t>
    </r>
  </si>
  <si>
    <t>Decree on the communication and re-use of public information</t>
  </si>
  <si>
    <r>
      <t xml:space="preserve">Some laws provide for this but it is not a general rule. </t>
    </r>
    <r>
      <rPr>
        <b/>
        <sz val="10"/>
        <rFont val="Verdana "/>
        <family val="0"/>
      </rPr>
      <t xml:space="preserve">
Reviewer : </t>
    </r>
    <r>
      <rPr>
        <sz val="10"/>
        <rFont val="Verdana "/>
        <family val="0"/>
      </rPr>
      <t xml:space="preserve">In relation to the exemption of trade secrets, the Public Procurement Act states in Art. 22 that full documentation on awarded public procurement is public after the day of awarding the procurement (that means also potential trade secrets when information is public according to provisions of the Public Procurement Act and especially when the absolute positive exemption "the use of public funds" applies). Therefore, there is a provision that after a contract tender process decision has been taken, the information must be released. In every case, information on the use of public funds trumps the exemption of trade secrets (and most others). </t>
    </r>
  </si>
  <si>
    <r>
      <rPr>
        <b/>
        <sz val="10"/>
        <rFont val="Verdana "/>
        <family val="0"/>
      </rPr>
      <t>Reviewer :</t>
    </r>
    <r>
      <rPr>
        <sz val="10"/>
        <rFont val="Verdana "/>
        <family val="0"/>
      </rPr>
      <t xml:space="preserve"> It needs to be added that harm test is actually applied to the exemption on classified data (Art. 6/1/1), because it refers to the Classified Information Act. This Act prescribes formal and substantive criteria to mark information as classified. The substantive criterion is given only if it is obvious that harm could be caused to certain protected state interest by releasing information. Harm test is therefore prescribed in the Classified Information Act. Also, exemption on natural or cultural value (Art. 6/1/10) according to the Nature Conservation Act and Ministerial Decree is only applied if it is reasonably expected that the release of the information would cause illegitimate use of natural values or increased observations.</t>
    </r>
  </si>
  <si>
    <r>
      <rPr>
        <b/>
        <sz val="10"/>
        <rFont val="Verdana "/>
        <family val="0"/>
      </rPr>
      <t xml:space="preserve">Reviewer : </t>
    </r>
    <r>
      <rPr>
        <sz val="10"/>
        <rFont val="Verdana "/>
        <family val="0"/>
      </rPr>
      <t>According to the principle lex specialis posterior derogat legi generali priori the only legitimate restrictions to access to information are the 11 exemptions in the Slovene Act on the Access to Information of Public Character which must be, as limitations to a human right, interpreted restrictively. There is also an absolute positive exemption – access to information on the use of public funds may not be restricted.</t>
    </r>
  </si>
  <si>
    <r>
      <rPr>
        <b/>
        <sz val="10"/>
        <color indexed="8"/>
        <rFont val="Verdana "/>
        <family val="0"/>
      </rPr>
      <t>Reviewer :</t>
    </r>
    <r>
      <rPr>
        <sz val="10"/>
        <color indexed="8"/>
        <rFont val="Verdana "/>
        <family val="0"/>
      </rPr>
      <t xml:space="preserve"> Access to Public Information Act explicitly refers to the use of the General Administrative Procedure Act for the questions which are not governed by this Act. This is an absolute rule with all administrative procedures, enacted in the General Administrative Procedure Act. The latter provides for clear rules about engaging third party interveners in the procedure (if they wish to protect their legitimate interests they can join in the administrative procedure) and consulting their opinion. The decision on the release of information, concerning interveners, is in full discretion of the body (they do not have the power of veto). In Slovenian legislation, such questions, common to all administrative procedures, would not be enacted in the RTI law, but General Administrative Procedure Act.</t>
    </r>
  </si>
  <si>
    <r>
      <rPr>
        <b/>
        <sz val="10"/>
        <color indexed="8"/>
        <rFont val="Verdana"/>
        <family val="2"/>
      </rPr>
      <t xml:space="preserve">Reviewer: </t>
    </r>
    <r>
      <rPr>
        <sz val="10"/>
        <color indexed="8"/>
        <rFont val="Verdana"/>
        <family val="2"/>
      </rPr>
      <t xml:space="preserve">The Information Commissioner is an autonomous and independent state body (Art. 2 of the Information Commissioner Act). Art. 5 of the said act prescribes that "Funds for Information Commissioner's operation are provided from the Budget of the Republic of Slovenia and shall be </t>
    </r>
    <r>
      <rPr>
        <u val="single"/>
        <sz val="10"/>
        <color indexed="8"/>
        <rFont val="Verdana"/>
        <family val="2"/>
      </rPr>
      <t>determined by the National Assembly of the Republic of Slovenia</t>
    </r>
    <r>
      <rPr>
        <sz val="10"/>
        <color indexed="8"/>
        <rFont val="Verdana"/>
        <family val="2"/>
      </rPr>
      <t xml:space="preserve"> on proposal of the Information Commissioner." The Commissioner is appointed by the National Assembly of the Republic of Slovenia on proposal of the president of the Republic of Slovenia for a five year's term (Art. 6). He/she may be subject to early dismissal by the National Assembly only in cases, provided by law (Art. 7). The Commissioner </t>
    </r>
    <r>
      <rPr>
        <u val="single"/>
        <sz val="10"/>
        <color indexed="8"/>
        <rFont val="Verdana"/>
        <family val="2"/>
      </rPr>
      <t>sends an annual report on his work to the National Assembly</t>
    </r>
    <r>
      <rPr>
        <sz val="10"/>
        <color indexed="8"/>
        <rFont val="Verdana"/>
        <family val="2"/>
      </rPr>
      <t xml:space="preserve"> </t>
    </r>
    <r>
      <rPr>
        <sz val="10"/>
        <color indexed="8"/>
        <rFont val="Verdana"/>
        <family val="2"/>
      </rPr>
      <t xml:space="preserve">(Art 14). </t>
    </r>
  </si>
  <si>
    <r>
      <rPr>
        <b/>
        <sz val="10"/>
        <color indexed="8"/>
        <rFont val="Verdana"/>
        <family val="2"/>
      </rPr>
      <t xml:space="preserve">Reviewer: </t>
    </r>
    <r>
      <rPr>
        <sz val="10"/>
        <color indexed="8"/>
        <rFont val="Verdana"/>
        <family val="2"/>
      </rPr>
      <t xml:space="preserve">Art 7/4 of the Information Commissioner Act refers to the Human Rights Ombudsman Act with regard to incompatibility of the Information Commissioner's function with other functions and activities. The latter prescribes in Art. 19 that Ombudsman's (and consequently Commissioner's) office is incompatible with the holding of any office in the state bodies, local self-government bodies, </t>
    </r>
    <r>
      <rPr>
        <u val="single"/>
        <sz val="10"/>
        <color indexed="8"/>
        <rFont val="Verdana"/>
        <family val="2"/>
      </rPr>
      <t>political parties</t>
    </r>
    <r>
      <rPr>
        <sz val="10"/>
        <color indexed="8"/>
        <rFont val="Verdana"/>
        <family val="2"/>
      </rPr>
      <t xml:space="preserve"> and trade unions. As for professional expertise, there is no provision, requiring expertise in the freedom of information field, but there is a requirement that the Commissioner </t>
    </r>
    <r>
      <rPr>
        <u val="single"/>
        <sz val="10"/>
        <color indexed="8"/>
        <rFont val="Verdana"/>
        <family val="2"/>
      </rPr>
      <t>holds a university degree and has at least five years</t>
    </r>
    <r>
      <rPr>
        <sz val="10"/>
        <color indexed="8"/>
        <rFont val="Verdana"/>
        <family val="2"/>
      </rPr>
      <t xml:space="preserve"> of working experience.</t>
    </r>
  </si>
  <si>
    <r>
      <rPr>
        <b/>
        <sz val="10"/>
        <color indexed="8"/>
        <rFont val="Verdana"/>
        <family val="2"/>
      </rPr>
      <t>Reviewer:</t>
    </r>
    <r>
      <rPr>
        <sz val="10"/>
        <color indexed="8"/>
        <rFont val="Verdana"/>
        <family val="2"/>
      </rPr>
      <t xml:space="preserve"> The Information has both the power to review classified documents and to inspect the premises of public bodies. The power to </t>
    </r>
    <r>
      <rPr>
        <u val="single"/>
        <sz val="10"/>
        <color indexed="8"/>
        <rFont val="Verdana"/>
        <family val="2"/>
      </rPr>
      <t>inspect premises</t>
    </r>
    <r>
      <rPr>
        <sz val="10"/>
        <color indexed="8"/>
        <rFont val="Verdana"/>
        <family val="2"/>
      </rPr>
      <t xml:space="preserve"> is vested to the Commissioner by Article 10/2 of the Information Commissioner Act, which stipulates: "If, when dealing with a complaint in a case of access to public information the Information Commissioner suspects that the first level body holds the requested information, but does not entirely or partially reveal it to the Information Commissioner, the Commissioner can use powers in accordance with the Act governing inspections." According to the Inspection Act, the inspector has the power to "inspect premises, buildings, installations, facilities, means of work, fittings, objects, goods, substances, books of account, contracts, papers and other documents as well as the business operations and documents of state authorities, companies, institutions, other organisations and communities and private persons", "enter the property and land of natural and legal persons", "examine papers disclosing the identity of persons", copy and seize papers, objects, documents etc. Article 3 of the Classified Information Act, explicitly includes the Information Commissioner as a person with </t>
    </r>
    <r>
      <rPr>
        <u val="single"/>
        <sz val="10"/>
        <color indexed="8"/>
        <rFont val="Verdana"/>
        <family val="2"/>
      </rPr>
      <t>access to classified information</t>
    </r>
    <r>
      <rPr>
        <sz val="10"/>
        <color indexed="8"/>
        <rFont val="Verdana"/>
        <family val="2"/>
      </rPr>
      <t xml:space="preserve"> without a prior permission.</t>
    </r>
  </si>
  <si>
    <r>
      <rPr>
        <b/>
        <sz val="10"/>
        <color indexed="8"/>
        <rFont val="Verdana"/>
        <family val="2"/>
      </rPr>
      <t xml:space="preserve">Reviewer: </t>
    </r>
    <r>
      <rPr>
        <u val="single"/>
        <sz val="10"/>
        <color indexed="8"/>
        <rFont val="Verdana"/>
        <family val="2"/>
      </rPr>
      <t xml:space="preserve">Appeal procedures are free of charge. </t>
    </r>
    <r>
      <rPr>
        <sz val="10"/>
        <color indexed="8"/>
        <rFont val="Verdana"/>
        <family val="2"/>
      </rPr>
      <t xml:space="preserve">Administrative Fees Act, that applies to all administrative procedures (freedom of information procedures as well), states in Art. 28, Point 30 that all documents and actions relating to access to public information and re-use of PSI are free of administrative taxes (that means that appeals are free of charge). </t>
    </r>
    <r>
      <rPr>
        <u val="single"/>
        <sz val="10"/>
        <color indexed="8"/>
        <rFont val="Verdana"/>
        <family val="2"/>
      </rPr>
      <t>No legal assistance is needed</t>
    </r>
    <r>
      <rPr>
        <sz val="10"/>
        <color indexed="8"/>
        <rFont val="Verdana"/>
        <family val="2"/>
      </rPr>
      <t>; in Slovenian legal system the ability to represent oneself without a lawyer is a presumption and can be limited only by explicit legal provision (most common in procedures with extraordinary legal remedies and before the Constitutional court). No such limitation exists in the Access to Public Information Act, therefore provision of Art. 46 of the General Administrative Procedure Act applies – party with a full contractual capacity may perform procedural acts by him- or herself.</t>
    </r>
  </si>
  <si>
    <r>
      <rPr>
        <b/>
        <sz val="10"/>
        <color indexed="8"/>
        <rFont val="Verdana"/>
        <family val="2"/>
      </rPr>
      <t>Reviewer:</t>
    </r>
    <r>
      <rPr>
        <sz val="10"/>
        <color indexed="8"/>
        <rFont val="Verdana"/>
        <family val="2"/>
      </rPr>
      <t xml:space="preserve"> Grounds for appeal to the Information Commissioner are broad. First, there is appeal against the administrative silence; if the body does not decide upon a request in the legal timeline (20 working days according to the Access to Public Information Act) the General Administrative Procedure Act creates a fiction of refusal). Second, there is an appeal against the refusal to provide information on the ground of: breach of procedural rules, incomplete determination of facts (e.g. the body does not find the documents) and wrong use of substantive law (most common ground for appeal is application of the exemptions). Regarding the wrong use of substantive law Art. 27/2 of the Access to Public Information Act explicitly provides the right to appeal if information received is not in the requested form or if the applicant does not receive the information he/she was requesting (but some other information). Third, there is an appeal to the Commissioner regarding excessive charging of fees (Administrative court decided in case No. U 278/2008-23 that the Commissioner has the jurisdiction to decide on charged fees).</t>
    </r>
  </si>
  <si>
    <r>
      <rPr>
        <b/>
        <sz val="10"/>
        <color indexed="8"/>
        <rFont val="Verdana"/>
        <family val="2"/>
      </rPr>
      <t>Reviewer:</t>
    </r>
    <r>
      <rPr>
        <sz val="10"/>
        <color indexed="8"/>
        <rFont val="Verdana"/>
        <family val="2"/>
      </rPr>
      <t xml:space="preserve"> As mentioned before, Art. 21 and 27 of the Access to Public Information Act refers to the General Administrative Procedure Act, which regulates the appellate procedure in detail (besides 124 general provisions that apply to both first and second instance bodies, at least 31 articles regulate the appellate procedure). Article 256 of the General Administrative Procedure Act stipulates that the appellate body must issue and serve the decision as soon as possible, but no later than in </t>
    </r>
    <r>
      <rPr>
        <u val="single"/>
        <sz val="10"/>
        <color indexed="8"/>
        <rFont val="Verdana"/>
        <family val="2"/>
      </rPr>
      <t>2 months</t>
    </r>
    <r>
      <rPr>
        <sz val="10"/>
        <color indexed="8"/>
        <rFont val="Verdana"/>
        <family val="2"/>
      </rPr>
      <t xml:space="preserve"> from receiving a complete appeal.</t>
    </r>
  </si>
  <si>
    <r>
      <rPr>
        <b/>
        <sz val="10"/>
        <color indexed="8"/>
        <rFont val="Verdana"/>
        <family val="2"/>
      </rPr>
      <t>Reviewer:</t>
    </r>
    <r>
      <rPr>
        <sz val="10"/>
        <color indexed="8"/>
        <rFont val="Verdana"/>
        <family val="2"/>
      </rPr>
      <t xml:space="preserve"> The applicant does not bear the burden of demonstrate the breach of rules, he/she must only issue an appeal and then the Commissioner runs fact-finding proceedings, during which the Commissioner can demand answers from the first instance body, documents and other evidence. The Commissioner can also perform </t>
    </r>
    <r>
      <rPr>
        <i/>
        <sz val="10"/>
        <color indexed="8"/>
        <rFont val="Verdana"/>
        <family val="2"/>
      </rPr>
      <t>in camera</t>
    </r>
    <r>
      <rPr>
        <sz val="10"/>
        <color indexed="8"/>
        <rFont val="Verdana"/>
        <family val="2"/>
      </rPr>
      <t xml:space="preserve"> inspection in the premises of the body. The Commissioner checks the potential breach of procedure and wrong use of substantive law </t>
    </r>
    <r>
      <rPr>
        <i/>
        <sz val="10"/>
        <color indexed="8"/>
        <rFont val="Verdana"/>
        <family val="2"/>
      </rPr>
      <t>ex officio</t>
    </r>
    <r>
      <rPr>
        <sz val="10"/>
        <color indexed="8"/>
        <rFont val="Verdana"/>
        <family val="2"/>
      </rPr>
      <t>. The legality of the decision is tested according to the arguments of the body and it's evidence for the decision (not the applicant's).</t>
    </r>
  </si>
  <si>
    <r>
      <rPr>
        <b/>
        <sz val="10"/>
        <color indexed="8"/>
        <rFont val="Verdana"/>
        <family val="2"/>
      </rPr>
      <t xml:space="preserve">Reviewer: </t>
    </r>
    <r>
      <rPr>
        <sz val="10"/>
        <color indexed="8"/>
        <rFont val="Verdana"/>
        <family val="2"/>
      </rPr>
      <t>Art. 15 of the Information Commissioner Act imposes liability for violations of Commissioner's decisions or his authority to demand documents etc. Article 39 of the the Access to Public Information Act prescribes penalties for not transmitting the requested public information within the prescribed time limit, for destroying documents etc. But not only penalties may be imposed; Administrative Inspection (under the Ministry of Public Administration) supervises all aspects of Access to Public Information Act and may order all kinds of measures (in accordance with the Inspection Act) – publications of catalogues; appointment of the official person, responsible for handling requests; transmission of information to the World Wide Web in accordance with Art. 10 of the Access to Public Information Act... Ministry of Public Administration also provides counselling to other bodies in relation to the application of the provisions of this Act (Art. 32/2).</t>
    </r>
  </si>
  <si>
    <r>
      <rPr>
        <b/>
        <sz val="10"/>
        <color indexed="8"/>
        <rFont val="Verdana"/>
        <family val="2"/>
      </rPr>
      <t xml:space="preserve">Reviewer: </t>
    </r>
    <r>
      <rPr>
        <sz val="10"/>
        <color indexed="8"/>
        <rFont val="Verdana"/>
        <family val="2"/>
      </rPr>
      <t xml:space="preserve">Decree on administrative operations, adopted in accordance with the General Administrative Procedure Act, provides very detailed provisions on management of records – from creation of the document to archiving it, the obligation of keeping electronic records (!), information systems for keeping of records, information security. The Decree consists of around 250 Articles and has a special chapter on document management, which is very detailed. All public administrative bodies must act in accordance with it's provisions. Unfortunately, it is only available in Slovenian: http://zakonodaja.gov.si/rpsi/r02/predpis_URED3602.html. </t>
    </r>
  </si>
  <si>
    <t>not a general rule</t>
  </si>
  <si>
    <t>Provisions only for language disabilities.</t>
  </si>
  <si>
    <t xml:space="preserve">Article 62/7 of the General Administrative Procedure Act (which is directly used in FOI proceedings) states that those who cannot use a language due to a disability have the right to follow the process using an interpreter (it is understood also a sign language interpreter and others). The body is obliged to inform the party of this right. There is also a special act, Act on the Use of Slovene Sign Language, that governs the right to be informed in the sign language, and a Supreme Court decision that recognised a right of the blind and partially sighted to get court documents in Braille text. Article 15 of the Decree on communication and re-use of information of public character (2007) establishes that the body has to ensure that the information, communicated on the internet is available also to people with special needs.  </t>
  </si>
  <si>
    <t>Comment of the IC: According to Decree on administrative operations, which is used by all administrative bodies, each application, received by e-mail, is automatically confirmed by information system.</t>
  </si>
  <si>
    <r>
      <t xml:space="preserve">This is a partial right for access to some information free of charge and for appeal to the Information Commissioner for fee waivers on grounds of financial position.
 </t>
    </r>
    <r>
      <rPr>
        <b/>
        <sz val="11"/>
        <rFont val="Calibri"/>
        <family val="2"/>
      </rPr>
      <t xml:space="preserve">Reviewer: </t>
    </r>
    <r>
      <rPr>
        <sz val="11"/>
        <rFont val="Calibri"/>
        <family val="2"/>
      </rPr>
      <t>Decree on communication and re-use of information of public character states that, on the grounds of economy, the body may not charge material costs for providing information which do not exceed 10 EUR. This means that approximately 166 photocopies of requested documents per application are free. Appeal to Information Commissioner is free and in administrative disputes there is a right of the party to ask for dismiss of costs due to her financial position.</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</si>
</sst>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6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name val="Calibri"/>
      <family val="2"/>
    </font>
    <font>
      <b/>
      <sz val="11"/>
      <name val="Calibri"/>
      <family val="2"/>
    </font>
    <font>
      <u val="single"/>
      <sz val="11"/>
      <name val="Calibri"/>
      <family val="2"/>
    </font>
    <font>
      <u val="single"/>
      <sz val="10"/>
      <color indexed="8"/>
      <name val="Verdana"/>
      <family val="2"/>
    </font>
    <font>
      <i/>
      <sz val="10"/>
      <color indexed="8"/>
      <name val="Verdana"/>
      <family val="2"/>
    </font>
    <font>
      <sz val="10"/>
      <color indexed="8"/>
      <name val="Verdana "/>
      <family val="0"/>
    </font>
    <font>
      <b/>
      <sz val="10"/>
      <color indexed="8"/>
      <name val="Verdana "/>
      <family val="0"/>
    </font>
    <font>
      <sz val="10"/>
      <name val="Verdana "/>
      <family val="0"/>
    </font>
    <font>
      <b/>
      <sz val="10"/>
      <name val="Verdana "/>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Verdana"/>
      <family val="2"/>
    </font>
    <font>
      <b/>
      <sz val="10"/>
      <color theme="1"/>
      <name val="Verdana"/>
      <family val="2"/>
    </font>
    <font>
      <b/>
      <i/>
      <sz val="14"/>
      <color theme="1"/>
      <name val="Calibri"/>
      <family val="2"/>
    </font>
    <font>
      <sz val="10"/>
      <color theme="1"/>
      <name val="Verdana "/>
      <family val="0"/>
    </font>
    <font>
      <b/>
      <sz val="10"/>
      <color theme="1"/>
      <name val="Verdana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1" xfId="0" applyFont="1" applyFill="1" applyBorder="1" applyAlignment="1">
      <alignment horizontal="left"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4" fillId="0" borderId="0" xfId="0" applyFont="1" applyAlignment="1">
      <alignment/>
    </xf>
    <xf numFmtId="0" fontId="52" fillId="0" borderId="0" xfId="0" applyFont="1" applyAlignment="1">
      <alignment/>
    </xf>
    <xf numFmtId="0" fontId="6" fillId="9" borderId="10" xfId="0" applyFont="1" applyFill="1" applyBorder="1" applyAlignment="1">
      <alignment/>
    </xf>
    <xf numFmtId="0" fontId="54" fillId="34" borderId="12" xfId="0" applyFont="1" applyFill="1" applyBorder="1" applyAlignment="1">
      <alignment/>
    </xf>
    <xf numFmtId="0" fontId="54" fillId="0" borderId="10" xfId="0" applyFont="1" applyFill="1" applyBorder="1" applyAlignment="1">
      <alignment wrapText="1"/>
    </xf>
    <xf numFmtId="0" fontId="0" fillId="0" borderId="10" xfId="0" applyBorder="1" applyAlignment="1">
      <alignment horizontal="left" vertical="center" wrapText="1" indent="1"/>
    </xf>
    <xf numFmtId="0" fontId="0" fillId="0" borderId="10" xfId="0" applyFill="1" applyBorder="1" applyAlignment="1">
      <alignment/>
    </xf>
    <xf numFmtId="0" fontId="0" fillId="0" borderId="10" xfId="0" applyBorder="1" applyAlignment="1">
      <alignment horizontal="left" vertical="center" indent="1"/>
    </xf>
    <xf numFmtId="0" fontId="54" fillId="34" borderId="13" xfId="0" applyFont="1" applyFill="1" applyBorder="1" applyAlignment="1">
      <alignment horizontal="center" wrapText="1"/>
    </xf>
    <xf numFmtId="0" fontId="54" fillId="34" borderId="12" xfId="0" applyFont="1" applyFill="1" applyBorder="1" applyAlignment="1">
      <alignment horizontal="center"/>
    </xf>
    <xf numFmtId="0" fontId="54" fillId="0" borderId="10" xfId="0" applyFont="1" applyFill="1" applyBorder="1" applyAlignment="1">
      <alignment horizontal="center" wrapText="1"/>
    </xf>
    <xf numFmtId="0" fontId="54" fillId="0" borderId="10" xfId="0" applyFont="1" applyFill="1" applyBorder="1" applyAlignment="1">
      <alignment horizontal="center"/>
    </xf>
    <xf numFmtId="0" fontId="0" fillId="0" borderId="10" xfId="0" applyFill="1" applyBorder="1" applyAlignment="1">
      <alignment horizontal="center"/>
    </xf>
    <xf numFmtId="0" fontId="0" fillId="0" borderId="0" xfId="0" applyAlignment="1">
      <alignment horizontal="center"/>
    </xf>
    <xf numFmtId="0" fontId="54" fillId="34" borderId="10" xfId="0" applyFont="1" applyFill="1" applyBorder="1" applyAlignment="1">
      <alignment/>
    </xf>
    <xf numFmtId="0" fontId="5" fillId="9" borderId="14" xfId="0" applyFont="1" applyFill="1" applyBorder="1" applyAlignment="1">
      <alignment/>
    </xf>
    <xf numFmtId="0" fontId="5" fillId="9" borderId="15" xfId="0" applyFont="1" applyFill="1" applyBorder="1" applyAlignment="1">
      <alignment/>
    </xf>
    <xf numFmtId="0" fontId="0" fillId="9" borderId="10" xfId="0" applyFill="1" applyBorder="1" applyAlignment="1">
      <alignment/>
    </xf>
    <xf numFmtId="0" fontId="5" fillId="15" borderId="14" xfId="0" applyFont="1" applyFill="1" applyBorder="1" applyAlignment="1">
      <alignment/>
    </xf>
    <xf numFmtId="0" fontId="5" fillId="15" borderId="15" xfId="0" applyFont="1" applyFill="1" applyBorder="1" applyAlignment="1">
      <alignment/>
    </xf>
    <xf numFmtId="0" fontId="0" fillId="15" borderId="10" xfId="0" applyFill="1" applyBorder="1" applyAlignment="1">
      <alignment/>
    </xf>
    <xf numFmtId="0" fontId="0" fillId="15" borderId="10" xfId="0" applyFill="1" applyBorder="1" applyAlignment="1">
      <alignment horizontal="center"/>
    </xf>
    <xf numFmtId="0" fontId="5" fillId="34" borderId="13" xfId="0" applyFont="1" applyFill="1" applyBorder="1" applyAlignment="1">
      <alignment/>
    </xf>
    <xf numFmtId="0" fontId="5" fillId="34" borderId="12" xfId="0" applyFont="1" applyFill="1" applyBorder="1" applyAlignment="1">
      <alignment/>
    </xf>
    <xf numFmtId="0" fontId="6" fillId="0" borderId="10" xfId="0" applyFont="1" applyBorder="1" applyAlignment="1">
      <alignment horizontal="center" vertical="center" wrapText="1"/>
    </xf>
    <xf numFmtId="0" fontId="54" fillId="34" borderId="16" xfId="0" applyFont="1" applyFill="1" applyBorder="1" applyAlignment="1">
      <alignment wrapText="1"/>
    </xf>
    <xf numFmtId="0" fontId="54" fillId="34" borderId="10" xfId="0" applyFont="1" applyFill="1" applyBorder="1" applyAlignment="1">
      <alignment wrapText="1"/>
    </xf>
    <xf numFmtId="0" fontId="0" fillId="0" borderId="10" xfId="0" applyFill="1" applyBorder="1" applyAlignment="1">
      <alignment wrapText="1"/>
    </xf>
    <xf numFmtId="0" fontId="0" fillId="0" borderId="11" xfId="0" applyFill="1" applyBorder="1" applyAlignment="1">
      <alignment horizontal="right"/>
    </xf>
    <xf numFmtId="0" fontId="0" fillId="9" borderId="16" xfId="0" applyFont="1" applyFill="1" applyBorder="1" applyAlignment="1">
      <alignment/>
    </xf>
    <xf numFmtId="0" fontId="54" fillId="9" borderId="16" xfId="0" applyFont="1" applyFill="1" applyBorder="1" applyAlignment="1">
      <alignment/>
    </xf>
    <xf numFmtId="0" fontId="5" fillId="34" borderId="16" xfId="0" applyFont="1" applyFill="1" applyBorder="1" applyAlignment="1">
      <alignment wrapText="1"/>
    </xf>
    <xf numFmtId="0" fontId="5" fillId="34" borderId="10" xfId="0" applyFont="1" applyFill="1" applyBorder="1" applyAlignment="1">
      <alignment wrapText="1"/>
    </xf>
    <xf numFmtId="0" fontId="5" fillId="8" borderId="10" xfId="0" applyFont="1" applyFill="1" applyBorder="1" applyAlignment="1">
      <alignment wrapText="1"/>
    </xf>
    <xf numFmtId="0" fontId="54" fillId="8" borderId="10" xfId="0" applyFont="1" applyFill="1" applyBorder="1" applyAlignment="1">
      <alignment wrapText="1"/>
    </xf>
    <xf numFmtId="0" fontId="55" fillId="0" borderId="10" xfId="0" applyFont="1" applyFill="1" applyBorder="1" applyAlignment="1">
      <alignment wrapText="1"/>
    </xf>
    <xf numFmtId="0" fontId="55" fillId="0" borderId="10" xfId="0" applyFont="1" applyFill="1" applyBorder="1" applyAlignment="1">
      <alignment/>
    </xf>
    <xf numFmtId="0" fontId="0" fillId="0" borderId="10" xfId="0" applyFill="1" applyBorder="1" applyAlignment="1">
      <alignment/>
    </xf>
    <xf numFmtId="0" fontId="5" fillId="34" borderId="16" xfId="0" applyFont="1" applyFill="1" applyBorder="1" applyAlignment="1">
      <alignment/>
    </xf>
    <xf numFmtId="0" fontId="5" fillId="34" borderId="10" xfId="0" applyFont="1" applyFill="1" applyBorder="1" applyAlignment="1">
      <alignment/>
    </xf>
    <xf numFmtId="0" fontId="55" fillId="35" borderId="10" xfId="0" applyFont="1" applyFill="1" applyBorder="1" applyAlignment="1">
      <alignment/>
    </xf>
    <xf numFmtId="0" fontId="55" fillId="35" borderId="10" xfId="0" applyFont="1" applyFill="1" applyBorder="1" applyAlignment="1">
      <alignment wrapText="1"/>
    </xf>
    <xf numFmtId="0" fontId="56" fillId="9" borderId="16" xfId="0" applyFont="1" applyFill="1" applyBorder="1" applyAlignment="1">
      <alignment/>
    </xf>
    <xf numFmtId="0" fontId="55" fillId="9" borderId="10" xfId="0" applyFont="1" applyFill="1" applyBorder="1" applyAlignment="1">
      <alignment/>
    </xf>
    <xf numFmtId="0" fontId="5" fillId="8" borderId="10" xfId="0" applyFont="1" applyFill="1" applyBorder="1" applyAlignment="1">
      <alignment/>
    </xf>
    <xf numFmtId="0" fontId="57" fillId="8" borderId="16" xfId="0" applyFont="1" applyFill="1" applyBorder="1" applyAlignment="1">
      <alignment/>
    </xf>
    <xf numFmtId="0" fontId="57" fillId="8" borderId="10" xfId="0" applyFont="1" applyFill="1" applyBorder="1" applyAlignment="1">
      <alignment/>
    </xf>
    <xf numFmtId="0" fontId="54" fillId="8" borderId="10" xfId="0" applyFont="1" applyFill="1" applyBorder="1" applyAlignment="1">
      <alignment/>
    </xf>
    <xf numFmtId="0" fontId="54" fillId="8" borderId="10" xfId="0" applyFont="1" applyFill="1" applyBorder="1" applyAlignment="1">
      <alignment/>
    </xf>
    <xf numFmtId="0" fontId="6" fillId="35" borderId="10" xfId="0" applyFont="1" applyFill="1" applyBorder="1" applyAlignment="1">
      <alignment horizontal="center" wrapText="1"/>
    </xf>
    <xf numFmtId="0" fontId="6" fillId="35" borderId="10" xfId="0" applyFont="1" applyFill="1" applyBorder="1" applyAlignment="1">
      <alignment wrapText="1"/>
    </xf>
    <xf numFmtId="0" fontId="55" fillId="35" borderId="16" xfId="0" applyFont="1" applyFill="1" applyBorder="1" applyAlignment="1">
      <alignment/>
    </xf>
    <xf numFmtId="0" fontId="55" fillId="35" borderId="10" xfId="0" applyFont="1" applyFill="1" applyBorder="1" applyAlignment="1">
      <alignment vertical="center" wrapText="1" readingOrder="1"/>
    </xf>
    <xf numFmtId="0" fontId="5" fillId="9" borderId="10" xfId="0" applyFont="1" applyFill="1" applyBorder="1" applyAlignment="1">
      <alignment wrapText="1"/>
    </xf>
    <xf numFmtId="0" fontId="7" fillId="9" borderId="10" xfId="0" applyFont="1" applyFill="1" applyBorder="1" applyAlignment="1">
      <alignment wrapText="1"/>
    </xf>
    <xf numFmtId="0" fontId="6" fillId="9" borderId="10" xfId="0" applyFont="1" applyFill="1" applyBorder="1" applyAlignment="1">
      <alignment wrapText="1"/>
    </xf>
    <xf numFmtId="0" fontId="55" fillId="9" borderId="10" xfId="0" applyFont="1" applyFill="1" applyBorder="1" applyAlignment="1">
      <alignment wrapText="1"/>
    </xf>
    <xf numFmtId="0" fontId="54" fillId="34" borderId="16" xfId="0" applyFont="1" applyFill="1" applyBorder="1" applyAlignment="1">
      <alignment/>
    </xf>
    <xf numFmtId="0" fontId="55" fillId="0" borderId="10" xfId="0" applyFont="1" applyFill="1" applyBorder="1" applyAlignment="1">
      <alignment/>
    </xf>
    <xf numFmtId="0" fontId="5" fillId="9" borderId="10" xfId="0" applyFont="1" applyFill="1" applyBorder="1" applyAlignment="1">
      <alignment/>
    </xf>
    <xf numFmtId="0" fontId="0" fillId="9" borderId="10" xfId="0" applyFont="1" applyFill="1" applyBorder="1" applyAlignment="1">
      <alignment/>
    </xf>
    <xf numFmtId="0" fontId="5" fillId="8" borderId="16" xfId="0" applyFont="1" applyFill="1" applyBorder="1" applyAlignment="1">
      <alignment/>
    </xf>
    <xf numFmtId="0" fontId="0" fillId="0" borderId="10" xfId="0" applyFill="1" applyBorder="1" applyAlignment="1">
      <alignment horizontal="left" vertical="center" indent="1"/>
    </xf>
    <xf numFmtId="0" fontId="13" fillId="0" borderId="10" xfId="0" applyFont="1" applyFill="1" applyBorder="1" applyAlignment="1">
      <alignment vertical="center" wrapText="1" readingOrder="1"/>
    </xf>
    <xf numFmtId="0" fontId="13" fillId="35" borderId="10" xfId="0" applyFont="1" applyFill="1" applyBorder="1" applyAlignment="1">
      <alignment vertical="center" wrapText="1" readingOrder="1"/>
    </xf>
    <xf numFmtId="0" fontId="13" fillId="0" borderId="0" xfId="0" applyFont="1" applyFill="1" applyAlignment="1">
      <alignment vertical="center" wrapText="1" readingOrder="1"/>
    </xf>
    <xf numFmtId="0" fontId="13" fillId="0" borderId="0" xfId="0" applyFont="1" applyFill="1" applyAlignment="1">
      <alignment vertical="center" wrapText="1" readingOrder="1"/>
    </xf>
    <xf numFmtId="0" fontId="18" fillId="0" borderId="10" xfId="0" applyFont="1" applyFill="1" applyBorder="1" applyAlignment="1">
      <alignment horizontal="center" vertical="center" wrapText="1"/>
    </xf>
    <xf numFmtId="0" fontId="18" fillId="0" borderId="10" xfId="0" applyFont="1" applyFill="1" applyBorder="1" applyAlignment="1">
      <alignment wrapText="1"/>
    </xf>
    <xf numFmtId="0" fontId="58" fillId="35" borderId="10" xfId="0" applyFont="1" applyFill="1" applyBorder="1" applyAlignment="1">
      <alignment/>
    </xf>
    <xf numFmtId="0" fontId="18" fillId="0" borderId="11" xfId="0" applyFont="1" applyFill="1" applyBorder="1" applyAlignment="1">
      <alignment horizontal="center" vertical="center" wrapText="1"/>
    </xf>
    <xf numFmtId="0" fontId="18" fillId="0" borderId="11" xfId="0" applyFont="1" applyFill="1" applyBorder="1" applyAlignment="1">
      <alignment wrapText="1"/>
    </xf>
    <xf numFmtId="0" fontId="58" fillId="35" borderId="11" xfId="0" applyFont="1" applyFill="1" applyBorder="1" applyAlignment="1">
      <alignment/>
    </xf>
    <xf numFmtId="0" fontId="58" fillId="35" borderId="10" xfId="0" applyFont="1" applyFill="1" applyBorder="1" applyAlignment="1">
      <alignment wrapText="1"/>
    </xf>
    <xf numFmtId="0" fontId="19" fillId="9" borderId="15" xfId="0" applyFont="1" applyFill="1" applyBorder="1" applyAlignment="1">
      <alignment/>
    </xf>
    <xf numFmtId="0" fontId="18" fillId="9" borderId="10" xfId="0" applyFont="1" applyFill="1" applyBorder="1" applyAlignment="1">
      <alignment/>
    </xf>
    <xf numFmtId="0" fontId="59" fillId="9" borderId="16" xfId="0" applyFont="1" applyFill="1" applyBorder="1" applyAlignment="1">
      <alignment/>
    </xf>
    <xf numFmtId="0" fontId="58" fillId="9" borderId="10" xfId="0" applyFont="1" applyFill="1" applyBorder="1" applyAlignment="1">
      <alignment/>
    </xf>
    <xf numFmtId="0" fontId="20" fillId="35" borderId="0" xfId="0" applyFont="1" applyFill="1" applyAlignment="1">
      <alignment vertical="center" wrapText="1" readingOrder="1"/>
    </xf>
    <xf numFmtId="0" fontId="18" fillId="35" borderId="10" xfId="0" applyFont="1" applyFill="1" applyBorder="1" applyAlignment="1">
      <alignment/>
    </xf>
    <xf numFmtId="0" fontId="19" fillId="9" borderId="14" xfId="0" applyFont="1" applyFill="1" applyBorder="1" applyAlignment="1">
      <alignment/>
    </xf>
    <xf numFmtId="0" fontId="5" fillId="8" borderId="16" xfId="0" applyFont="1" applyFill="1" applyBorder="1" applyAlignment="1">
      <alignment/>
    </xf>
    <xf numFmtId="0" fontId="5" fillId="8" borderId="10" xfId="0" applyFont="1" applyFill="1" applyBorder="1" applyAlignment="1">
      <alignment/>
    </xf>
    <xf numFmtId="0" fontId="58" fillId="0" borderId="10" xfId="0" applyFont="1" applyFill="1" applyBorder="1" applyAlignment="1">
      <alignment/>
    </xf>
    <xf numFmtId="0" fontId="20" fillId="0" borderId="0" xfId="0" applyFont="1" applyFill="1" applyAlignment="1">
      <alignment vertical="center" wrapText="1" readingOrder="1"/>
    </xf>
    <xf numFmtId="0" fontId="18" fillId="35" borderId="0" xfId="0" applyFont="1" applyFill="1" applyAlignment="1">
      <alignment vertical="center" wrapText="1" readingOrder="1"/>
    </xf>
    <xf numFmtId="0" fontId="6" fillId="35" borderId="10" xfId="0" applyFont="1" applyFill="1" applyBorder="1" applyAlignment="1">
      <alignment vertical="center" wrapText="1" readingOrder="1"/>
    </xf>
    <xf numFmtId="0" fontId="6" fillId="35" borderId="0" xfId="0" applyFont="1" applyFill="1" applyAlignment="1">
      <alignment vertical="center" wrapText="1" readingOrder="1"/>
    </xf>
    <xf numFmtId="0" fontId="7" fillId="8" borderId="10" xfId="0" applyFont="1" applyFill="1" applyBorder="1" applyAlignment="1">
      <alignment/>
    </xf>
    <xf numFmtId="0" fontId="55" fillId="0" borderId="10" xfId="0" applyNumberFormat="1" applyFont="1" applyFill="1" applyBorder="1" applyAlignment="1">
      <alignment wrapText="1"/>
    </xf>
    <xf numFmtId="0" fontId="5" fillId="34" borderId="17" xfId="0" applyFont="1" applyFill="1" applyBorder="1" applyAlignment="1">
      <alignment/>
    </xf>
    <xf numFmtId="0" fontId="5" fillId="34" borderId="13"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0" fillId="0" borderId="10" xfId="0" applyFill="1" applyBorder="1" applyAlignment="1">
      <alignment horizontal="center"/>
    </xf>
    <xf numFmtId="0" fontId="5" fillId="34" borderId="14" xfId="0" applyFont="1" applyFill="1" applyBorder="1" applyAlignment="1">
      <alignment wrapText="1"/>
    </xf>
    <xf numFmtId="0" fontId="5" fillId="34" borderId="16" xfId="0" applyFont="1" applyFill="1" applyBorder="1" applyAlignment="1">
      <alignment wrapText="1"/>
    </xf>
    <xf numFmtId="0" fontId="0" fillId="0" borderId="11"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5" fillId="34" borderId="14" xfId="0" applyFont="1" applyFill="1" applyBorder="1" applyAlignment="1">
      <alignment horizontal="left"/>
    </xf>
    <xf numFmtId="0" fontId="5" fillId="34" borderId="16" xfId="0" applyFont="1" applyFill="1" applyBorder="1" applyAlignment="1">
      <alignment horizontal="left"/>
    </xf>
    <xf numFmtId="0" fontId="55" fillId="0" borderId="11" xfId="0" applyFont="1" applyFill="1" applyBorder="1" applyAlignment="1">
      <alignment wrapText="1"/>
    </xf>
    <xf numFmtId="0" fontId="55" fillId="0" borderId="19" xfId="0" applyFont="1" applyBorder="1" applyAlignment="1">
      <alignment/>
    </xf>
    <xf numFmtId="0" fontId="5" fillId="8" borderId="14" xfId="0" applyFont="1" applyFill="1" applyBorder="1" applyAlignment="1">
      <alignment/>
    </xf>
    <xf numFmtId="0" fontId="5" fillId="8" borderId="16" xfId="0" applyFont="1" applyFill="1" applyBorder="1" applyAlignment="1">
      <alignment/>
    </xf>
    <xf numFmtId="0" fontId="5" fillId="8" borderId="14" xfId="0" applyFont="1" applyFill="1" applyBorder="1" applyAlignment="1">
      <alignment horizontal="left" wrapText="1"/>
    </xf>
    <xf numFmtId="0" fontId="5" fillId="8" borderId="16" xfId="0" applyFont="1" applyFill="1" applyBorder="1" applyAlignment="1">
      <alignment horizontal="left" wrapText="1"/>
    </xf>
    <xf numFmtId="0" fontId="5" fillId="34" borderId="14" xfId="0" applyFont="1" applyFill="1" applyBorder="1" applyAlignment="1">
      <alignment/>
    </xf>
    <xf numFmtId="0" fontId="5" fillId="34" borderId="16" xfId="0" applyFont="1" applyFill="1" applyBorder="1" applyAlignment="1">
      <alignment/>
    </xf>
    <xf numFmtId="0" fontId="5" fillId="8" borderId="14" xfId="0" applyFont="1" applyFill="1" applyBorder="1" applyAlignment="1">
      <alignment/>
    </xf>
    <xf numFmtId="0" fontId="5" fillId="8" borderId="16"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workbookViewId="0" topLeftCell="A1">
      <selection activeCell="C24" sqref="A16:C24"/>
    </sheetView>
  </sheetViews>
  <sheetFormatPr defaultColWidth="11.57421875" defaultRowHeight="15"/>
  <cols>
    <col min="1" max="1" width="36.140625" style="0" customWidth="1"/>
    <col min="2" max="3" width="16.140625" style="0" customWidth="1"/>
    <col min="4" max="16384" width="11.421875" style="0" customWidth="1"/>
  </cols>
  <sheetData>
    <row r="1" ht="18">
      <c r="A1" s="31" t="s">
        <v>108</v>
      </c>
    </row>
    <row r="4" ht="13.5">
      <c r="A4" s="32" t="s">
        <v>133</v>
      </c>
    </row>
    <row r="6" ht="13.5">
      <c r="A6" s="32" t="s">
        <v>134</v>
      </c>
    </row>
    <row r="8" ht="13.5">
      <c r="A8" s="32" t="s">
        <v>135</v>
      </c>
    </row>
    <row r="11" ht="13.5">
      <c r="A11" s="32" t="s">
        <v>5</v>
      </c>
    </row>
    <row r="14" ht="13.5">
      <c r="A14" s="1" t="s">
        <v>109</v>
      </c>
    </row>
    <row r="16" spans="1:3" ht="13.5">
      <c r="A16" s="119" t="s">
        <v>99</v>
      </c>
      <c r="B16" s="119" t="s">
        <v>103</v>
      </c>
      <c r="C16" s="119" t="s">
        <v>100</v>
      </c>
    </row>
    <row r="17" spans="1:3" ht="13.5">
      <c r="A17" s="3" t="s">
        <v>98</v>
      </c>
      <c r="B17" s="3">
        <f>'1. Right of Access'!D6</f>
        <v>6</v>
      </c>
      <c r="C17" s="4">
        <f>'1. Right of Access'!F6</f>
        <v>3</v>
      </c>
    </row>
    <row r="18" spans="1:5" ht="13.5">
      <c r="A18" s="3" t="s">
        <v>114</v>
      </c>
      <c r="B18" s="3">
        <f>'2. Scope'!D11</f>
        <v>30</v>
      </c>
      <c r="C18" s="3">
        <f>'2. Scope'!F11</f>
        <v>30</v>
      </c>
      <c r="E18" s="7"/>
    </row>
    <row r="19" spans="1:3" ht="13.5">
      <c r="A19" s="3" t="s">
        <v>113</v>
      </c>
      <c r="B19" s="3">
        <f>'3. Requesting Procedures '!D17</f>
        <v>30</v>
      </c>
      <c r="C19" s="4">
        <f>'3. Requesting Procedures '!F17</f>
        <v>27</v>
      </c>
    </row>
    <row r="20" spans="1:3" ht="13.5">
      <c r="A20" s="3" t="s">
        <v>86</v>
      </c>
      <c r="B20" s="3">
        <f>'4. Exceptions and Refusals  '!D10</f>
        <v>30</v>
      </c>
      <c r="C20" s="4">
        <f>'4. Exceptions and Refusals  '!F10</f>
        <v>25</v>
      </c>
    </row>
    <row r="21" spans="1:3" ht="13.5">
      <c r="A21" s="3" t="s">
        <v>112</v>
      </c>
      <c r="B21" s="3">
        <f>'5. Appeals '!D16</f>
        <v>30</v>
      </c>
      <c r="C21" s="4">
        <f>'5. Appeals '!F16</f>
        <v>28</v>
      </c>
    </row>
    <row r="22" spans="1:3" ht="13.5">
      <c r="A22" s="3" t="s">
        <v>111</v>
      </c>
      <c r="B22" s="3">
        <f>'6. Sanctions and Protections '!D6</f>
        <v>8</v>
      </c>
      <c r="C22" s="3">
        <f>'6. Sanctions and Protections '!F6</f>
        <v>4</v>
      </c>
    </row>
    <row r="23" spans="1:3" ht="13.5">
      <c r="A23" s="3" t="s">
        <v>110</v>
      </c>
      <c r="B23" s="3">
        <f>'7. Promotional Measures '!D10</f>
        <v>16</v>
      </c>
      <c r="C23" s="4">
        <f>'7. Promotional Measures '!F10</f>
        <v>13</v>
      </c>
    </row>
    <row r="24" spans="1:3" ht="13.5">
      <c r="A24" s="33" t="s">
        <v>101</v>
      </c>
      <c r="B24" s="33">
        <f>SUM(B17:B23)</f>
        <v>150</v>
      </c>
      <c r="C24" s="33">
        <f>SUM(C17:C23)</f>
        <v>130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3" sqref="A3"/>
    </sheetView>
  </sheetViews>
  <sheetFormatPr defaultColWidth="11.57421875" defaultRowHeight="15"/>
  <cols>
    <col min="1" max="1" width="11.421875" style="0" customWidth="1"/>
    <col min="2" max="2" width="72.7109375" style="0" customWidth="1"/>
    <col min="3" max="3" width="31.28125" style="0" customWidth="1"/>
    <col min="4" max="4" width="11.140625" style="0" customWidth="1"/>
    <col min="5" max="5" width="26.7109375" style="44" customWidth="1"/>
    <col min="6" max="6" width="25.140625" style="44" customWidth="1"/>
    <col min="7" max="7" width="31.28125" style="0" customWidth="1"/>
    <col min="8" max="8" width="46.00390625" style="0" customWidth="1"/>
    <col min="9" max="16384" width="11.421875" style="0" customWidth="1"/>
  </cols>
  <sheetData>
    <row r="1" spans="1:8" ht="18">
      <c r="A1" s="121" t="s">
        <v>104</v>
      </c>
      <c r="B1" s="122"/>
      <c r="C1" s="53" t="s">
        <v>10</v>
      </c>
      <c r="D1" s="54" t="s">
        <v>105</v>
      </c>
      <c r="E1" s="39" t="s">
        <v>136</v>
      </c>
      <c r="F1" s="40" t="s">
        <v>137</v>
      </c>
      <c r="G1" s="34" t="s">
        <v>64</v>
      </c>
      <c r="H1" s="45" t="s">
        <v>65</v>
      </c>
    </row>
    <row r="2" spans="1:8" ht="78.75" customHeight="1">
      <c r="A2" s="29">
        <v>1</v>
      </c>
      <c r="B2" s="9" t="s">
        <v>61</v>
      </c>
      <c r="C2" s="9" t="s">
        <v>66</v>
      </c>
      <c r="D2" s="13">
        <v>2</v>
      </c>
      <c r="E2" s="41" t="s">
        <v>138</v>
      </c>
      <c r="F2" s="42">
        <v>2</v>
      </c>
      <c r="G2" s="36" t="s">
        <v>139</v>
      </c>
      <c r="H2" s="35"/>
    </row>
    <row r="3" spans="1:8" ht="111.75">
      <c r="A3" s="55">
        <v>2</v>
      </c>
      <c r="B3" s="11" t="s">
        <v>40</v>
      </c>
      <c r="C3" s="11" t="s">
        <v>39</v>
      </c>
      <c r="D3" s="12">
        <v>2</v>
      </c>
      <c r="E3" s="43" t="s">
        <v>140</v>
      </c>
      <c r="F3" s="43">
        <v>0</v>
      </c>
      <c r="G3" s="38" t="s">
        <v>141</v>
      </c>
      <c r="H3" s="95" t="s">
        <v>182</v>
      </c>
    </row>
    <row r="4" spans="1:8" ht="39" customHeight="1">
      <c r="A4" s="123">
        <v>3</v>
      </c>
      <c r="B4" s="11" t="s">
        <v>69</v>
      </c>
      <c r="C4" s="9" t="s">
        <v>41</v>
      </c>
      <c r="D4" s="124">
        <v>2</v>
      </c>
      <c r="E4" s="43" t="s">
        <v>140</v>
      </c>
      <c r="F4" s="125">
        <v>1</v>
      </c>
      <c r="G4" s="93"/>
      <c r="H4" s="58"/>
    </row>
    <row r="5" spans="1:8" s="6" customFormat="1" ht="83.25" customHeight="1">
      <c r="A5" s="123"/>
      <c r="B5" s="9" t="s">
        <v>70</v>
      </c>
      <c r="C5" s="9" t="s">
        <v>41</v>
      </c>
      <c r="D5" s="124"/>
      <c r="E5" s="43" t="s">
        <v>140</v>
      </c>
      <c r="F5" s="125"/>
      <c r="G5" s="37" t="s">
        <v>181</v>
      </c>
      <c r="H5" s="94" t="s">
        <v>142</v>
      </c>
    </row>
    <row r="6" spans="1:8" ht="18">
      <c r="A6" s="49" t="s">
        <v>102</v>
      </c>
      <c r="B6" s="50"/>
      <c r="C6" s="50"/>
      <c r="D6" s="51">
        <f>SUM(D2:D5)</f>
        <v>6</v>
      </c>
      <c r="E6" s="52"/>
      <c r="F6" s="52">
        <f>SUM(F2:F5)</f>
        <v>3</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B5" sqref="B5"/>
    </sheetView>
  </sheetViews>
  <sheetFormatPr defaultColWidth="11.57421875" defaultRowHeight="15"/>
  <cols>
    <col min="1" max="1" width="11.421875" style="0" customWidth="1"/>
    <col min="2" max="2" width="80.00390625" style="0" customWidth="1"/>
    <col min="3" max="3" width="45.421875" style="0" customWidth="1"/>
    <col min="4" max="5" width="21.28125" style="0" customWidth="1"/>
    <col min="6" max="6" width="8.421875" style="0" customWidth="1"/>
    <col min="7" max="7" width="33.00390625" style="0" customWidth="1"/>
    <col min="8" max="8" width="30.140625" style="0" customWidth="1"/>
    <col min="9" max="16384" width="11.421875" style="0" customWidth="1"/>
  </cols>
  <sheetData>
    <row r="1" spans="1:8" s="2" customFormat="1" ht="21.75" customHeight="1">
      <c r="A1" s="126" t="s">
        <v>104</v>
      </c>
      <c r="B1" s="127"/>
      <c r="C1" s="62" t="s">
        <v>10</v>
      </c>
      <c r="D1" s="63" t="s">
        <v>143</v>
      </c>
      <c r="E1" s="56" t="s">
        <v>144</v>
      </c>
      <c r="F1" s="57" t="s">
        <v>137</v>
      </c>
      <c r="G1" s="57" t="s">
        <v>64</v>
      </c>
      <c r="H1" s="57" t="s">
        <v>65</v>
      </c>
    </row>
    <row r="2" spans="1:8" ht="55.5">
      <c r="A2" s="17">
        <v>4</v>
      </c>
      <c r="B2" s="14" t="s">
        <v>71</v>
      </c>
      <c r="C2" s="14" t="s">
        <v>123</v>
      </c>
      <c r="D2" s="10">
        <v>2</v>
      </c>
      <c r="E2" s="37" t="s">
        <v>138</v>
      </c>
      <c r="F2" s="37">
        <v>2</v>
      </c>
      <c r="G2" s="58" t="s">
        <v>145</v>
      </c>
      <c r="H2" s="37"/>
    </row>
    <row r="3" spans="1:8" ht="153.75">
      <c r="A3" s="17">
        <v>5</v>
      </c>
      <c r="B3" s="14" t="s">
        <v>11</v>
      </c>
      <c r="C3" s="14" t="s">
        <v>124</v>
      </c>
      <c r="D3" s="10">
        <v>4</v>
      </c>
      <c r="E3" s="37" t="s">
        <v>138</v>
      </c>
      <c r="F3" s="37">
        <v>4</v>
      </c>
      <c r="G3" s="58" t="s">
        <v>146</v>
      </c>
      <c r="H3" s="37"/>
    </row>
    <row r="4" spans="1:8" ht="97.5">
      <c r="A4" s="17">
        <v>6</v>
      </c>
      <c r="B4" s="14" t="s">
        <v>17</v>
      </c>
      <c r="C4" s="14" t="s">
        <v>83</v>
      </c>
      <c r="D4" s="10">
        <v>2</v>
      </c>
      <c r="E4" s="37" t="s">
        <v>138</v>
      </c>
      <c r="F4" s="37">
        <v>2</v>
      </c>
      <c r="G4" s="58" t="s">
        <v>147</v>
      </c>
      <c r="H4" s="37"/>
    </row>
    <row r="5" spans="1:8" ht="144">
      <c r="A5" s="17">
        <v>7</v>
      </c>
      <c r="B5" s="14" t="s">
        <v>77</v>
      </c>
      <c r="C5" s="14" t="s">
        <v>33</v>
      </c>
      <c r="D5" s="10">
        <v>8</v>
      </c>
      <c r="E5" s="37" t="s">
        <v>138</v>
      </c>
      <c r="F5" s="37">
        <v>8</v>
      </c>
      <c r="G5" s="128" t="s">
        <v>148</v>
      </c>
      <c r="H5" s="37"/>
    </row>
    <row r="6" spans="1:8" ht="52.5">
      <c r="A6" s="17">
        <v>8</v>
      </c>
      <c r="B6" s="15" t="s">
        <v>93</v>
      </c>
      <c r="C6" s="15" t="s">
        <v>49</v>
      </c>
      <c r="D6" s="10">
        <v>4</v>
      </c>
      <c r="E6" s="37" t="s">
        <v>138</v>
      </c>
      <c r="F6" s="37">
        <v>4</v>
      </c>
      <c r="G6" s="129"/>
      <c r="H6" s="37"/>
    </row>
    <row r="7" spans="1:8" ht="66">
      <c r="A7" s="17">
        <v>9</v>
      </c>
      <c r="B7" s="14" t="s">
        <v>12</v>
      </c>
      <c r="C7" s="14" t="s">
        <v>43</v>
      </c>
      <c r="D7" s="10">
        <v>4</v>
      </c>
      <c r="E7" s="37" t="s">
        <v>138</v>
      </c>
      <c r="F7" s="37">
        <v>4</v>
      </c>
      <c r="G7" s="129"/>
      <c r="H7" s="37"/>
    </row>
    <row r="8" spans="1:8" ht="27">
      <c r="A8" s="17">
        <v>10</v>
      </c>
      <c r="B8" s="14" t="s">
        <v>78</v>
      </c>
      <c r="C8" s="14" t="s">
        <v>28</v>
      </c>
      <c r="D8" s="10">
        <v>2</v>
      </c>
      <c r="E8" s="37" t="s">
        <v>138</v>
      </c>
      <c r="F8" s="37">
        <v>2</v>
      </c>
      <c r="G8" s="129"/>
      <c r="H8" s="37"/>
    </row>
    <row r="9" spans="1:8" ht="27">
      <c r="A9" s="17">
        <v>11</v>
      </c>
      <c r="B9" s="14" t="s">
        <v>13</v>
      </c>
      <c r="C9" s="14" t="s">
        <v>29</v>
      </c>
      <c r="D9" s="10">
        <v>2</v>
      </c>
      <c r="E9" s="37" t="s">
        <v>138</v>
      </c>
      <c r="F9" s="37">
        <v>2</v>
      </c>
      <c r="G9" s="129"/>
      <c r="H9" s="37"/>
    </row>
    <row r="10" spans="1:8" ht="37.5" customHeight="1">
      <c r="A10" s="18">
        <v>12</v>
      </c>
      <c r="B10" s="14" t="s">
        <v>14</v>
      </c>
      <c r="C10" s="16" t="s">
        <v>30</v>
      </c>
      <c r="D10" s="19">
        <v>2</v>
      </c>
      <c r="E10" s="37" t="s">
        <v>138</v>
      </c>
      <c r="F10" s="59">
        <v>2</v>
      </c>
      <c r="G10" s="130"/>
      <c r="H10" s="37"/>
    </row>
    <row r="11" spans="1:8" ht="18">
      <c r="A11" s="46" t="s">
        <v>102</v>
      </c>
      <c r="B11" s="47"/>
      <c r="C11" s="47"/>
      <c r="D11" s="60">
        <f>SUM(D2:D10)</f>
        <v>30</v>
      </c>
      <c r="E11" s="61"/>
      <c r="F11" s="48">
        <f>SUM(F2:F10)</f>
        <v>30</v>
      </c>
      <c r="G11" s="48"/>
      <c r="H11" s="48"/>
    </row>
  </sheetData>
  <sheetProtection/>
  <mergeCells count="2">
    <mergeCell ref="A1:B1"/>
    <mergeCell ref="G5:G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4" width="13.7109375" style="0" customWidth="1"/>
    <col min="5" max="5" width="10.421875" style="0" customWidth="1"/>
    <col min="6" max="6" width="8.140625" style="0" customWidth="1"/>
    <col min="7" max="7" width="70.140625" style="0" customWidth="1"/>
    <col min="8" max="8" width="62.00390625" style="0" customWidth="1"/>
    <col min="9" max="16384" width="11.421875" style="0" customWidth="1"/>
  </cols>
  <sheetData>
    <row r="1" spans="1:8" ht="18">
      <c r="A1" s="131" t="s">
        <v>104</v>
      </c>
      <c r="B1" s="132"/>
      <c r="C1" s="69" t="s">
        <v>10</v>
      </c>
      <c r="D1" s="70" t="s">
        <v>105</v>
      </c>
      <c r="E1" s="56" t="s">
        <v>149</v>
      </c>
      <c r="F1" s="45" t="s">
        <v>137</v>
      </c>
      <c r="G1" s="45" t="s">
        <v>64</v>
      </c>
      <c r="H1" s="45" t="s">
        <v>65</v>
      </c>
    </row>
    <row r="2" spans="1:11" ht="64.5" customHeight="1">
      <c r="A2" s="17">
        <v>13</v>
      </c>
      <c r="B2" s="14" t="s">
        <v>38</v>
      </c>
      <c r="C2" s="14" t="s">
        <v>31</v>
      </c>
      <c r="D2" s="10">
        <v>2</v>
      </c>
      <c r="E2" s="37" t="s">
        <v>138</v>
      </c>
      <c r="F2" s="37">
        <v>2</v>
      </c>
      <c r="G2" s="66" t="s">
        <v>150</v>
      </c>
      <c r="H2" s="37"/>
      <c r="I2" s="22"/>
      <c r="J2" s="22"/>
      <c r="K2" s="22"/>
    </row>
    <row r="3" spans="1:11" ht="52.5">
      <c r="A3" s="17">
        <v>14</v>
      </c>
      <c r="B3" s="14" t="s">
        <v>37</v>
      </c>
      <c r="C3" s="20" t="s">
        <v>44</v>
      </c>
      <c r="D3" s="10">
        <v>2</v>
      </c>
      <c r="E3" s="37" t="s">
        <v>138</v>
      </c>
      <c r="F3" s="37">
        <v>2</v>
      </c>
      <c r="G3" s="66" t="s">
        <v>151</v>
      </c>
      <c r="H3" s="37"/>
      <c r="I3" s="22"/>
      <c r="J3" s="22"/>
      <c r="K3" s="22"/>
    </row>
    <row r="4" spans="1:11" ht="67.5" customHeight="1">
      <c r="A4" s="17">
        <v>15</v>
      </c>
      <c r="B4" s="14" t="s">
        <v>36</v>
      </c>
      <c r="C4" s="14" t="s">
        <v>8</v>
      </c>
      <c r="D4" s="10">
        <v>2</v>
      </c>
      <c r="E4" s="37" t="s">
        <v>138</v>
      </c>
      <c r="F4" s="37">
        <v>2</v>
      </c>
      <c r="G4" s="66" t="s">
        <v>152</v>
      </c>
      <c r="H4" s="37"/>
      <c r="I4" s="22"/>
      <c r="J4" s="22"/>
      <c r="K4" s="22"/>
    </row>
    <row r="5" spans="1:11" ht="55.5" customHeight="1">
      <c r="A5" s="17">
        <v>16</v>
      </c>
      <c r="B5" s="14" t="s">
        <v>63</v>
      </c>
      <c r="C5" s="14" t="s">
        <v>58</v>
      </c>
      <c r="D5" s="10">
        <v>2</v>
      </c>
      <c r="E5" s="37" t="s">
        <v>138</v>
      </c>
      <c r="F5" s="37">
        <v>2</v>
      </c>
      <c r="G5" s="66" t="s">
        <v>153</v>
      </c>
      <c r="H5" s="37"/>
      <c r="I5" s="22"/>
      <c r="J5" s="22"/>
      <c r="K5" s="22"/>
    </row>
    <row r="6" spans="1:11" ht="144">
      <c r="A6" s="17">
        <v>17</v>
      </c>
      <c r="B6" s="14" t="s">
        <v>42</v>
      </c>
      <c r="C6" s="23" t="s">
        <v>52</v>
      </c>
      <c r="D6" s="10">
        <v>2</v>
      </c>
      <c r="E6" s="37" t="s">
        <v>154</v>
      </c>
      <c r="F6" s="37">
        <v>1</v>
      </c>
      <c r="G6" s="120" t="s">
        <v>199</v>
      </c>
      <c r="H6" s="22" t="s">
        <v>198</v>
      </c>
      <c r="I6" s="22"/>
      <c r="J6" s="22"/>
      <c r="K6" s="22"/>
    </row>
    <row r="7" spans="1:11" ht="39.75">
      <c r="A7" s="17">
        <v>18</v>
      </c>
      <c r="B7" s="14" t="s">
        <v>57</v>
      </c>
      <c r="C7" s="14" t="s">
        <v>53</v>
      </c>
      <c r="D7" s="10">
        <v>2</v>
      </c>
      <c r="E7" s="37" t="s">
        <v>138</v>
      </c>
      <c r="F7" s="37">
        <v>2</v>
      </c>
      <c r="G7" s="66" t="s">
        <v>200</v>
      </c>
      <c r="H7" s="96"/>
      <c r="I7" s="22"/>
      <c r="J7" s="22"/>
      <c r="K7" s="22"/>
    </row>
    <row r="8" spans="1:11" ht="80.25" customHeight="1">
      <c r="A8" s="17">
        <v>19</v>
      </c>
      <c r="B8" s="14" t="s">
        <v>32</v>
      </c>
      <c r="C8" s="14" t="s">
        <v>87</v>
      </c>
      <c r="D8" s="10">
        <v>2</v>
      </c>
      <c r="E8" s="37" t="s">
        <v>138</v>
      </c>
      <c r="F8" s="37">
        <v>2</v>
      </c>
      <c r="G8" s="66" t="s">
        <v>156</v>
      </c>
      <c r="H8" s="37"/>
      <c r="I8" s="22"/>
      <c r="J8" s="22"/>
      <c r="K8" s="22"/>
    </row>
    <row r="9" spans="1:11" ht="47.25" customHeight="1">
      <c r="A9" s="17">
        <v>20</v>
      </c>
      <c r="B9" s="14" t="s">
        <v>72</v>
      </c>
      <c r="C9" s="14" t="s">
        <v>54</v>
      </c>
      <c r="D9" s="10">
        <v>2</v>
      </c>
      <c r="E9" s="37" t="s">
        <v>138</v>
      </c>
      <c r="F9" s="37">
        <v>2</v>
      </c>
      <c r="G9" s="66" t="s">
        <v>151</v>
      </c>
      <c r="H9" s="37"/>
      <c r="I9" s="22"/>
      <c r="J9" s="22"/>
      <c r="K9" s="22"/>
    </row>
    <row r="10" spans="1:11" ht="13.5">
      <c r="A10" s="17">
        <v>21</v>
      </c>
      <c r="B10" s="14" t="s">
        <v>73</v>
      </c>
      <c r="C10" s="14" t="s">
        <v>45</v>
      </c>
      <c r="D10" s="10">
        <v>2</v>
      </c>
      <c r="E10" s="37" t="s">
        <v>138</v>
      </c>
      <c r="F10" s="37">
        <v>2</v>
      </c>
      <c r="G10" s="133" t="s">
        <v>157</v>
      </c>
      <c r="H10" s="37"/>
      <c r="I10" s="22"/>
      <c r="J10" s="22"/>
      <c r="K10" s="22"/>
    </row>
    <row r="11" spans="1:11" ht="68.25" customHeight="1">
      <c r="A11" s="17">
        <v>22</v>
      </c>
      <c r="B11" s="14" t="s">
        <v>6</v>
      </c>
      <c r="C11" s="14" t="s">
        <v>18</v>
      </c>
      <c r="D11" s="10">
        <v>2</v>
      </c>
      <c r="E11" s="37" t="s">
        <v>138</v>
      </c>
      <c r="F11" s="37">
        <v>2</v>
      </c>
      <c r="G11" s="134"/>
      <c r="H11" s="37"/>
      <c r="I11" s="22"/>
      <c r="J11" s="22"/>
      <c r="K11" s="22"/>
    </row>
    <row r="12" spans="1:11" ht="57" customHeight="1">
      <c r="A12" s="17">
        <v>23</v>
      </c>
      <c r="B12" s="14" t="s">
        <v>7</v>
      </c>
      <c r="C12" s="14"/>
      <c r="D12" s="10">
        <v>2</v>
      </c>
      <c r="E12" s="37" t="s">
        <v>154</v>
      </c>
      <c r="F12" s="37">
        <v>1</v>
      </c>
      <c r="G12" s="67" t="s">
        <v>158</v>
      </c>
      <c r="H12" s="37" t="s">
        <v>159</v>
      </c>
      <c r="I12" s="22"/>
      <c r="J12" s="22"/>
      <c r="K12" s="22"/>
    </row>
    <row r="13" spans="1:11" s="6" customFormat="1" ht="27">
      <c r="A13" s="17">
        <v>24</v>
      </c>
      <c r="B13" s="14" t="s">
        <v>56</v>
      </c>
      <c r="C13" s="14" t="s">
        <v>55</v>
      </c>
      <c r="D13" s="24">
        <v>2</v>
      </c>
      <c r="E13" s="68" t="s">
        <v>138</v>
      </c>
      <c r="F13" s="68">
        <v>2</v>
      </c>
      <c r="G13" s="66" t="s">
        <v>160</v>
      </c>
      <c r="H13" s="37"/>
      <c r="I13" s="25"/>
      <c r="J13" s="25"/>
      <c r="K13" s="25"/>
    </row>
    <row r="14" spans="1:11" s="5" customFormat="1" ht="69" customHeight="1">
      <c r="A14" s="26">
        <v>25</v>
      </c>
      <c r="B14" s="21" t="s">
        <v>106</v>
      </c>
      <c r="C14" s="21" t="s">
        <v>60</v>
      </c>
      <c r="D14" s="27">
        <v>2</v>
      </c>
      <c r="E14" s="68" t="s">
        <v>138</v>
      </c>
      <c r="F14" s="68">
        <v>2</v>
      </c>
      <c r="G14" s="66" t="s">
        <v>161</v>
      </c>
      <c r="H14" s="58"/>
      <c r="I14" s="28"/>
      <c r="J14" s="28"/>
      <c r="K14" s="28"/>
    </row>
    <row r="15" spans="1:11" s="6" customFormat="1" ht="139.5">
      <c r="A15" s="17">
        <v>26</v>
      </c>
      <c r="B15" s="14" t="s">
        <v>107</v>
      </c>
      <c r="C15" s="14"/>
      <c r="D15" s="24">
        <v>2</v>
      </c>
      <c r="E15" s="68" t="s">
        <v>154</v>
      </c>
      <c r="F15" s="68">
        <v>1</v>
      </c>
      <c r="G15" s="66" t="s">
        <v>183</v>
      </c>
      <c r="H15" s="97" t="s">
        <v>201</v>
      </c>
      <c r="I15" s="25"/>
      <c r="J15" s="25"/>
      <c r="K15" s="25"/>
    </row>
    <row r="16" spans="1:11" ht="88.5" customHeight="1">
      <c r="A16" s="17">
        <v>27</v>
      </c>
      <c r="B16" s="14" t="s">
        <v>88</v>
      </c>
      <c r="C16" s="14" t="s">
        <v>55</v>
      </c>
      <c r="D16" s="24">
        <v>2</v>
      </c>
      <c r="E16" s="68" t="s">
        <v>138</v>
      </c>
      <c r="F16" s="68">
        <v>2</v>
      </c>
      <c r="G16" s="66" t="s">
        <v>162</v>
      </c>
      <c r="H16" s="37"/>
      <c r="I16" s="22"/>
      <c r="J16" s="22"/>
      <c r="K16" s="22"/>
    </row>
    <row r="17" spans="1:8" ht="18">
      <c r="A17" s="46" t="s">
        <v>102</v>
      </c>
      <c r="B17" s="47"/>
      <c r="C17" s="47"/>
      <c r="D17" s="48">
        <f>SUM(D2:D16)</f>
        <v>30</v>
      </c>
      <c r="E17" s="61"/>
      <c r="F17" s="48">
        <f>SUM(F2:F16)</f>
        <v>27</v>
      </c>
      <c r="G17" s="48"/>
      <c r="H17" s="48"/>
    </row>
  </sheetData>
  <sheetProtection/>
  <mergeCells count="2">
    <mergeCell ref="A1:B1"/>
    <mergeCell ref="G10:G1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workbookViewId="0" topLeftCell="C1">
      <selection activeCell="H1" sqref="H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52.140625" style="0" customWidth="1"/>
    <col min="8" max="8" width="46.140625" style="0" customWidth="1"/>
    <col min="9" max="16384" width="11.421875" style="0" customWidth="1"/>
  </cols>
  <sheetData>
    <row r="1" spans="1:8" ht="18">
      <c r="A1" s="135" t="s">
        <v>104</v>
      </c>
      <c r="B1" s="136"/>
      <c r="C1" s="112" t="s">
        <v>10</v>
      </c>
      <c r="D1" s="113" t="s">
        <v>105</v>
      </c>
      <c r="E1" s="76" t="s">
        <v>144</v>
      </c>
      <c r="F1" s="77" t="s">
        <v>137</v>
      </c>
      <c r="G1" s="77" t="s">
        <v>64</v>
      </c>
      <c r="H1" s="77" t="s">
        <v>65</v>
      </c>
    </row>
    <row r="2" spans="1:8" ht="40.5" customHeight="1">
      <c r="A2" s="98">
        <v>28</v>
      </c>
      <c r="B2" s="99" t="s">
        <v>27</v>
      </c>
      <c r="C2" s="99" t="s">
        <v>125</v>
      </c>
      <c r="D2" s="99">
        <v>4</v>
      </c>
      <c r="E2" s="100" t="s">
        <v>155</v>
      </c>
      <c r="F2" s="100">
        <v>4</v>
      </c>
      <c r="G2" s="100" t="s">
        <v>155</v>
      </c>
      <c r="H2" s="109" t="s">
        <v>186</v>
      </c>
    </row>
    <row r="3" spans="1:8" ht="119.25" customHeight="1">
      <c r="A3" s="101">
        <v>29</v>
      </c>
      <c r="B3" s="99" t="s">
        <v>0</v>
      </c>
      <c r="C3" s="102" t="s">
        <v>126</v>
      </c>
      <c r="D3" s="102">
        <v>10</v>
      </c>
      <c r="E3" s="100" t="s">
        <v>163</v>
      </c>
      <c r="F3" s="103">
        <v>9</v>
      </c>
      <c r="G3" s="104" t="s">
        <v>164</v>
      </c>
      <c r="H3" s="110"/>
    </row>
    <row r="4" spans="1:8" ht="76.5" customHeight="1">
      <c r="A4" s="98">
        <v>30</v>
      </c>
      <c r="B4" s="99" t="s">
        <v>26</v>
      </c>
      <c r="C4" s="99" t="s">
        <v>91</v>
      </c>
      <c r="D4" s="99">
        <v>4</v>
      </c>
      <c r="E4" s="100" t="s">
        <v>138</v>
      </c>
      <c r="F4" s="100">
        <v>4</v>
      </c>
      <c r="G4" s="100" t="s">
        <v>155</v>
      </c>
      <c r="H4" s="109" t="s">
        <v>185</v>
      </c>
    </row>
    <row r="5" spans="1:8" ht="66" customHeight="1">
      <c r="A5" s="101">
        <v>31</v>
      </c>
      <c r="B5" s="99" t="s">
        <v>131</v>
      </c>
      <c r="C5" s="99" t="s">
        <v>19</v>
      </c>
      <c r="D5" s="99">
        <v>4</v>
      </c>
      <c r="E5" s="100" t="s">
        <v>154</v>
      </c>
      <c r="F5" s="100">
        <v>2</v>
      </c>
      <c r="G5" s="104" t="s">
        <v>165</v>
      </c>
      <c r="H5" s="110"/>
    </row>
    <row r="6" spans="1:8" s="6" customFormat="1" ht="181.5">
      <c r="A6" s="98">
        <v>32</v>
      </c>
      <c r="B6" s="99" t="s">
        <v>3</v>
      </c>
      <c r="C6" s="99" t="s">
        <v>84</v>
      </c>
      <c r="D6" s="99">
        <v>2</v>
      </c>
      <c r="E6" s="114" t="s">
        <v>141</v>
      </c>
      <c r="F6" s="114">
        <v>0</v>
      </c>
      <c r="G6" s="114" t="s">
        <v>197</v>
      </c>
      <c r="H6" s="115" t="s">
        <v>184</v>
      </c>
    </row>
    <row r="7" spans="1:8" ht="220.5" customHeight="1">
      <c r="A7" s="98">
        <v>33</v>
      </c>
      <c r="B7" s="99" t="s">
        <v>4</v>
      </c>
      <c r="C7" s="99" t="s">
        <v>67</v>
      </c>
      <c r="D7" s="99">
        <v>2</v>
      </c>
      <c r="E7" s="100" t="s">
        <v>138</v>
      </c>
      <c r="F7" s="100">
        <v>2</v>
      </c>
      <c r="G7" s="100" t="s">
        <v>138</v>
      </c>
      <c r="H7" s="116" t="s">
        <v>187</v>
      </c>
    </row>
    <row r="8" spans="1:8" ht="113.25" customHeight="1">
      <c r="A8" s="98">
        <v>34</v>
      </c>
      <c r="B8" s="99" t="s">
        <v>59</v>
      </c>
      <c r="C8" s="99" t="s">
        <v>25</v>
      </c>
      <c r="D8" s="99">
        <v>2</v>
      </c>
      <c r="E8" s="100" t="s">
        <v>138</v>
      </c>
      <c r="F8" s="100">
        <v>2</v>
      </c>
      <c r="G8" s="104" t="s">
        <v>166</v>
      </c>
      <c r="H8" s="110"/>
    </row>
    <row r="9" spans="1:8" ht="84.75" customHeight="1">
      <c r="A9" s="98">
        <v>35</v>
      </c>
      <c r="B9" s="99" t="s">
        <v>132</v>
      </c>
      <c r="C9" s="99" t="s">
        <v>85</v>
      </c>
      <c r="D9" s="99">
        <v>2</v>
      </c>
      <c r="E9" s="100" t="s">
        <v>138</v>
      </c>
      <c r="F9" s="100">
        <v>2</v>
      </c>
      <c r="G9" s="104" t="s">
        <v>167</v>
      </c>
      <c r="H9" s="110"/>
    </row>
    <row r="10" spans="1:8" ht="13.5">
      <c r="A10" s="111" t="s">
        <v>102</v>
      </c>
      <c r="B10" s="105"/>
      <c r="C10" s="105"/>
      <c r="D10" s="106">
        <f>SUM(D2:D9)</f>
        <v>30</v>
      </c>
      <c r="E10" s="107"/>
      <c r="F10" s="108">
        <f>SUM(F2:F9)</f>
        <v>25</v>
      </c>
      <c r="G10" s="106"/>
      <c r="H10" s="106"/>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D1">
      <selection activeCell="I1" sqref="I1"/>
    </sheetView>
  </sheetViews>
  <sheetFormatPr defaultColWidth="11.57421875" defaultRowHeight="15"/>
  <cols>
    <col min="1" max="1" width="8.28125" style="8" customWidth="1"/>
    <col min="2" max="2" width="59.00390625" style="8" customWidth="1"/>
    <col min="3" max="3" width="59.8515625" style="8" customWidth="1"/>
    <col min="4" max="5" width="12.140625" style="8" customWidth="1"/>
    <col min="6" max="6" width="11.421875" style="8" customWidth="1"/>
    <col min="7" max="7" width="40.8515625" style="8" customWidth="1"/>
    <col min="8" max="8" width="91.00390625" style="0" customWidth="1"/>
    <col min="9" max="16384" width="11.421875" style="0" customWidth="1"/>
  </cols>
  <sheetData>
    <row r="1" spans="1:8" ht="19.5" customHeight="1">
      <c r="A1" s="137" t="s">
        <v>104</v>
      </c>
      <c r="B1" s="138"/>
      <c r="C1" s="64" t="s">
        <v>10</v>
      </c>
      <c r="D1" s="64" t="s">
        <v>105</v>
      </c>
      <c r="E1" s="78" t="s">
        <v>144</v>
      </c>
      <c r="F1" s="79" t="s">
        <v>137</v>
      </c>
      <c r="G1" s="79" t="s">
        <v>64</v>
      </c>
      <c r="H1" s="65" t="s">
        <v>65</v>
      </c>
    </row>
    <row r="2" spans="1:8" ht="39.75">
      <c r="A2" s="80">
        <v>36</v>
      </c>
      <c r="B2" s="81" t="s">
        <v>20</v>
      </c>
      <c r="C2" s="81" t="s">
        <v>21</v>
      </c>
      <c r="D2" s="81">
        <v>2</v>
      </c>
      <c r="E2" s="82" t="s">
        <v>138</v>
      </c>
      <c r="F2" s="71">
        <v>2</v>
      </c>
      <c r="G2" s="71" t="s">
        <v>168</v>
      </c>
      <c r="H2" s="72"/>
    </row>
    <row r="3" spans="1:8" s="6" customFormat="1" ht="77.25" customHeight="1">
      <c r="A3" s="80">
        <v>37</v>
      </c>
      <c r="B3" s="81" t="s">
        <v>9</v>
      </c>
      <c r="C3" s="81" t="s">
        <v>92</v>
      </c>
      <c r="D3" s="81">
        <v>2</v>
      </c>
      <c r="E3" s="82" t="s">
        <v>138</v>
      </c>
      <c r="F3" s="71">
        <v>2</v>
      </c>
      <c r="G3" s="71" t="s">
        <v>169</v>
      </c>
      <c r="H3" s="72"/>
    </row>
    <row r="4" spans="1:8" s="6" customFormat="1" ht="54" customHeight="1">
      <c r="A4" s="80">
        <v>38</v>
      </c>
      <c r="B4" s="81" t="s">
        <v>116</v>
      </c>
      <c r="C4" s="81" t="s">
        <v>120</v>
      </c>
      <c r="D4" s="81">
        <v>2</v>
      </c>
      <c r="E4" s="82" t="s">
        <v>138</v>
      </c>
      <c r="F4" s="71">
        <v>2</v>
      </c>
      <c r="G4" s="71" t="s">
        <v>170</v>
      </c>
      <c r="H4" s="72"/>
    </row>
    <row r="5" spans="1:8" s="6" customFormat="1" ht="87.75" customHeight="1">
      <c r="A5" s="80">
        <v>39</v>
      </c>
      <c r="B5" s="81" t="s">
        <v>62</v>
      </c>
      <c r="C5" s="81" t="s">
        <v>15</v>
      </c>
      <c r="D5" s="81">
        <v>2</v>
      </c>
      <c r="E5" s="82" t="s">
        <v>138</v>
      </c>
      <c r="F5" s="71">
        <v>2</v>
      </c>
      <c r="G5" s="71" t="s">
        <v>155</v>
      </c>
      <c r="H5" s="117" t="s">
        <v>188</v>
      </c>
    </row>
    <row r="6" spans="1:8" s="6" customFormat="1" ht="90.75">
      <c r="A6" s="80">
        <v>40</v>
      </c>
      <c r="B6" s="81" t="s">
        <v>50</v>
      </c>
      <c r="C6" s="81" t="s">
        <v>16</v>
      </c>
      <c r="D6" s="81">
        <v>2</v>
      </c>
      <c r="E6" s="82" t="s">
        <v>138</v>
      </c>
      <c r="F6" s="71">
        <v>2</v>
      </c>
      <c r="G6" s="71" t="s">
        <v>155</v>
      </c>
      <c r="H6" s="117" t="s">
        <v>189</v>
      </c>
    </row>
    <row r="7" spans="1:8" s="6" customFormat="1" ht="168.75">
      <c r="A7" s="80">
        <v>41</v>
      </c>
      <c r="B7" s="81" t="s">
        <v>89</v>
      </c>
      <c r="C7" s="81" t="s">
        <v>68</v>
      </c>
      <c r="D7" s="81">
        <v>2</v>
      </c>
      <c r="E7" s="82" t="s">
        <v>138</v>
      </c>
      <c r="F7" s="71">
        <v>2</v>
      </c>
      <c r="G7" s="71" t="s">
        <v>155</v>
      </c>
      <c r="H7" s="117" t="s">
        <v>190</v>
      </c>
    </row>
    <row r="8" spans="1:8" s="6" customFormat="1" ht="90.75">
      <c r="A8" s="80">
        <v>42</v>
      </c>
      <c r="B8" s="81" t="s">
        <v>90</v>
      </c>
      <c r="C8" s="81" t="s">
        <v>115</v>
      </c>
      <c r="D8" s="81">
        <v>2</v>
      </c>
      <c r="E8" s="82" t="s">
        <v>138</v>
      </c>
      <c r="F8" s="71">
        <v>2</v>
      </c>
      <c r="G8" s="71" t="s">
        <v>155</v>
      </c>
      <c r="H8" s="83" t="s">
        <v>171</v>
      </c>
    </row>
    <row r="9" spans="1:8" s="6" customFormat="1" ht="78">
      <c r="A9" s="80">
        <v>43</v>
      </c>
      <c r="B9" s="81" t="s">
        <v>34</v>
      </c>
      <c r="C9" s="81" t="s">
        <v>35</v>
      </c>
      <c r="D9" s="81">
        <v>2</v>
      </c>
      <c r="E9" s="82" t="s">
        <v>138</v>
      </c>
      <c r="F9" s="71">
        <v>2</v>
      </c>
      <c r="G9" s="71" t="s">
        <v>155</v>
      </c>
      <c r="H9" s="83" t="s">
        <v>172</v>
      </c>
    </row>
    <row r="10" spans="1:8" s="6" customFormat="1" ht="52.5">
      <c r="A10" s="80">
        <v>44</v>
      </c>
      <c r="B10" s="81" t="s">
        <v>129</v>
      </c>
      <c r="C10" s="81" t="s">
        <v>130</v>
      </c>
      <c r="D10" s="81">
        <v>2</v>
      </c>
      <c r="E10" s="82" t="s">
        <v>138</v>
      </c>
      <c r="F10" s="71">
        <v>2</v>
      </c>
      <c r="G10" s="72" t="s">
        <v>173</v>
      </c>
      <c r="H10" s="72"/>
    </row>
    <row r="11" spans="1:8" s="6" customFormat="1" ht="117">
      <c r="A11" s="80">
        <v>45</v>
      </c>
      <c r="B11" s="81" t="s">
        <v>79</v>
      </c>
      <c r="C11" s="81" t="s">
        <v>121</v>
      </c>
      <c r="D11" s="81">
        <v>2</v>
      </c>
      <c r="E11" s="82" t="s">
        <v>138</v>
      </c>
      <c r="F11" s="71">
        <v>2</v>
      </c>
      <c r="G11" s="71" t="s">
        <v>155</v>
      </c>
      <c r="H11" s="117" t="s">
        <v>191</v>
      </c>
    </row>
    <row r="12" spans="1:8" s="6" customFormat="1" ht="156">
      <c r="A12" s="80">
        <v>46</v>
      </c>
      <c r="B12" s="81" t="s">
        <v>80</v>
      </c>
      <c r="C12" s="81" t="s">
        <v>81</v>
      </c>
      <c r="D12" s="81">
        <v>4</v>
      </c>
      <c r="E12" s="82" t="s">
        <v>138</v>
      </c>
      <c r="F12" s="71">
        <v>4</v>
      </c>
      <c r="G12" s="71" t="s">
        <v>155</v>
      </c>
      <c r="H12" s="117" t="s">
        <v>192</v>
      </c>
    </row>
    <row r="13" spans="1:8" s="6" customFormat="1" ht="78">
      <c r="A13" s="80">
        <v>47</v>
      </c>
      <c r="B13" s="81" t="s">
        <v>82</v>
      </c>
      <c r="C13" s="81" t="s">
        <v>122</v>
      </c>
      <c r="D13" s="81">
        <v>2</v>
      </c>
      <c r="E13" s="82" t="s">
        <v>138</v>
      </c>
      <c r="F13" s="71">
        <v>2</v>
      </c>
      <c r="G13" s="71" t="s">
        <v>155</v>
      </c>
      <c r="H13" s="117" t="s">
        <v>193</v>
      </c>
    </row>
    <row r="14" spans="1:8" s="6" customFormat="1" ht="90.75">
      <c r="A14" s="80">
        <v>48</v>
      </c>
      <c r="B14" s="81" t="s">
        <v>94</v>
      </c>
      <c r="C14" s="81" t="s">
        <v>95</v>
      </c>
      <c r="D14" s="81">
        <v>2</v>
      </c>
      <c r="E14" s="82" t="s">
        <v>138</v>
      </c>
      <c r="F14" s="71">
        <v>2</v>
      </c>
      <c r="G14" s="71" t="s">
        <v>155</v>
      </c>
      <c r="H14" s="117" t="s">
        <v>194</v>
      </c>
    </row>
    <row r="15" spans="1:8" s="6" customFormat="1" ht="39.75">
      <c r="A15" s="80">
        <v>49</v>
      </c>
      <c r="B15" s="81" t="s">
        <v>75</v>
      </c>
      <c r="C15" s="81" t="s">
        <v>96</v>
      </c>
      <c r="D15" s="81">
        <v>2</v>
      </c>
      <c r="E15" s="71" t="s">
        <v>141</v>
      </c>
      <c r="F15" s="71">
        <v>0</v>
      </c>
      <c r="G15" s="71" t="s">
        <v>141</v>
      </c>
      <c r="H15" s="72"/>
    </row>
    <row r="16" spans="1:8" ht="21.75" customHeight="1">
      <c r="A16" s="84" t="s">
        <v>102</v>
      </c>
      <c r="B16" s="85"/>
      <c r="C16" s="85"/>
      <c r="D16" s="86">
        <f>SUM(D2:D15)</f>
        <v>30</v>
      </c>
      <c r="E16" s="73"/>
      <c r="F16" s="87">
        <f>SUM(F2:F15)</f>
        <v>28</v>
      </c>
      <c r="G16" s="74"/>
      <c r="H16" s="8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C1">
      <selection activeCell="G5" sqref="G5"/>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50.8515625" style="0" customWidth="1"/>
    <col min="8" max="8" width="72.7109375" style="0" customWidth="1"/>
    <col min="9" max="16384" width="11.421875" style="0" customWidth="1"/>
  </cols>
  <sheetData>
    <row r="1" spans="1:8" ht="18">
      <c r="A1" s="139" t="s">
        <v>104</v>
      </c>
      <c r="B1" s="140"/>
      <c r="C1" s="69" t="s">
        <v>10</v>
      </c>
      <c r="D1" s="70" t="s">
        <v>105</v>
      </c>
      <c r="E1" s="88" t="s">
        <v>144</v>
      </c>
      <c r="F1" s="45" t="s">
        <v>137</v>
      </c>
      <c r="G1" s="45" t="s">
        <v>64</v>
      </c>
      <c r="H1" s="45" t="s">
        <v>65</v>
      </c>
    </row>
    <row r="2" spans="1:8" s="6" customFormat="1" ht="78.75">
      <c r="A2" s="17">
        <v>50</v>
      </c>
      <c r="B2" s="13" t="s">
        <v>74</v>
      </c>
      <c r="C2" s="13" t="s">
        <v>1</v>
      </c>
      <c r="D2" s="10">
        <v>2</v>
      </c>
      <c r="E2" s="67" t="s">
        <v>138</v>
      </c>
      <c r="F2" s="67">
        <v>2</v>
      </c>
      <c r="G2" s="66" t="s">
        <v>174</v>
      </c>
      <c r="H2" s="67"/>
    </row>
    <row r="3" spans="1:8" s="6" customFormat="1" ht="156">
      <c r="A3" s="17">
        <v>51</v>
      </c>
      <c r="B3" s="13" t="s">
        <v>117</v>
      </c>
      <c r="C3" s="13" t="s">
        <v>118</v>
      </c>
      <c r="D3" s="10">
        <v>2</v>
      </c>
      <c r="E3" s="67" t="s">
        <v>138</v>
      </c>
      <c r="F3" s="67">
        <v>2</v>
      </c>
      <c r="G3" s="67" t="s">
        <v>138</v>
      </c>
      <c r="H3" s="118" t="s">
        <v>195</v>
      </c>
    </row>
    <row r="4" spans="1:8" s="6" customFormat="1" ht="39.75">
      <c r="A4" s="17">
        <v>52</v>
      </c>
      <c r="B4" s="13" t="s">
        <v>76</v>
      </c>
      <c r="C4" s="13" t="s">
        <v>127</v>
      </c>
      <c r="D4" s="24">
        <v>2</v>
      </c>
      <c r="E4" s="67" t="s">
        <v>141</v>
      </c>
      <c r="F4" s="89">
        <v>0</v>
      </c>
      <c r="G4" s="67" t="s">
        <v>141</v>
      </c>
      <c r="H4" s="67"/>
    </row>
    <row r="5" spans="1:8" s="6" customFormat="1" ht="51.75" customHeight="1">
      <c r="A5" s="17">
        <v>53</v>
      </c>
      <c r="B5" s="13" t="s">
        <v>24</v>
      </c>
      <c r="C5" s="13" t="s">
        <v>128</v>
      </c>
      <c r="D5" s="10">
        <v>2</v>
      </c>
      <c r="E5" s="67" t="s">
        <v>141</v>
      </c>
      <c r="F5" s="67">
        <v>0</v>
      </c>
      <c r="G5" s="67" t="s">
        <v>141</v>
      </c>
      <c r="H5" s="67"/>
    </row>
    <row r="6" spans="1:8" s="6" customFormat="1" ht="18">
      <c r="A6" s="90" t="s">
        <v>102</v>
      </c>
      <c r="B6" s="90"/>
      <c r="C6" s="90"/>
      <c r="D6" s="91">
        <f>SUM(D2:D5)</f>
        <v>8</v>
      </c>
      <c r="E6" s="61"/>
      <c r="F6" s="48">
        <f>SUM(F2:F5)</f>
        <v>4</v>
      </c>
      <c r="G6" s="48"/>
      <c r="H6" s="48"/>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C1">
      <selection activeCell="G7" sqref="G7"/>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59.7109375" style="0" customWidth="1"/>
    <col min="8" max="8" width="80.28125" style="0" customWidth="1"/>
    <col min="9" max="16384" width="11.421875" style="0" customWidth="1"/>
  </cols>
  <sheetData>
    <row r="1" spans="1:8" ht="18">
      <c r="A1" s="141" t="s">
        <v>104</v>
      </c>
      <c r="B1" s="142"/>
      <c r="C1" s="92" t="s">
        <v>10</v>
      </c>
      <c r="D1" s="75" t="s">
        <v>105</v>
      </c>
      <c r="E1" s="76" t="s">
        <v>144</v>
      </c>
      <c r="F1" s="77" t="s">
        <v>137</v>
      </c>
      <c r="G1" s="77" t="s">
        <v>64</v>
      </c>
      <c r="H1" s="77" t="s">
        <v>65</v>
      </c>
    </row>
    <row r="2" spans="1:8" ht="27">
      <c r="A2" s="17">
        <v>54</v>
      </c>
      <c r="B2" s="30" t="s">
        <v>48</v>
      </c>
      <c r="C2" s="30" t="s">
        <v>23</v>
      </c>
      <c r="D2" s="10">
        <v>2</v>
      </c>
      <c r="E2" s="67" t="s">
        <v>138</v>
      </c>
      <c r="F2" s="67">
        <v>2</v>
      </c>
      <c r="G2" s="66" t="s">
        <v>175</v>
      </c>
      <c r="H2" s="67"/>
    </row>
    <row r="3" spans="1:8" ht="39.75">
      <c r="A3" s="17">
        <v>55</v>
      </c>
      <c r="B3" s="30" t="s">
        <v>46</v>
      </c>
      <c r="C3" s="30" t="s">
        <v>23</v>
      </c>
      <c r="D3" s="10">
        <v>2</v>
      </c>
      <c r="E3" s="67" t="s">
        <v>138</v>
      </c>
      <c r="F3" s="67">
        <v>2</v>
      </c>
      <c r="G3" s="66" t="s">
        <v>176</v>
      </c>
      <c r="H3" s="67"/>
    </row>
    <row r="4" spans="1:8" ht="25.5">
      <c r="A4" s="17">
        <v>56</v>
      </c>
      <c r="B4" s="30" t="s">
        <v>47</v>
      </c>
      <c r="C4" s="30" t="s">
        <v>23</v>
      </c>
      <c r="D4" s="10">
        <v>2</v>
      </c>
      <c r="E4" s="67" t="s">
        <v>154</v>
      </c>
      <c r="F4" s="67">
        <v>1</v>
      </c>
      <c r="G4" s="67" t="s">
        <v>177</v>
      </c>
      <c r="H4" s="67"/>
    </row>
    <row r="5" spans="1:8" ht="103.5">
      <c r="A5" s="17">
        <v>57</v>
      </c>
      <c r="B5" s="30" t="s">
        <v>51</v>
      </c>
      <c r="C5" s="30" t="s">
        <v>23</v>
      </c>
      <c r="D5" s="10">
        <v>2</v>
      </c>
      <c r="E5" s="67" t="s">
        <v>138</v>
      </c>
      <c r="F5" s="67">
        <v>2</v>
      </c>
      <c r="G5" s="67" t="s">
        <v>155</v>
      </c>
      <c r="H5" s="117" t="s">
        <v>196</v>
      </c>
    </row>
    <row r="6" spans="1:8" ht="78.75">
      <c r="A6" s="17">
        <v>58</v>
      </c>
      <c r="B6" s="30" t="s">
        <v>2</v>
      </c>
      <c r="C6" s="30" t="s">
        <v>23</v>
      </c>
      <c r="D6" s="10">
        <v>2</v>
      </c>
      <c r="E6" s="67" t="s">
        <v>138</v>
      </c>
      <c r="F6" s="67">
        <v>2</v>
      </c>
      <c r="G6" s="66" t="s">
        <v>178</v>
      </c>
      <c r="H6" s="67"/>
    </row>
    <row r="7" spans="1:8" ht="13.5">
      <c r="A7" s="17">
        <v>59</v>
      </c>
      <c r="B7" s="30" t="s">
        <v>97</v>
      </c>
      <c r="C7" s="30" t="s">
        <v>23</v>
      </c>
      <c r="D7" s="10">
        <v>2</v>
      </c>
      <c r="E7" s="67" t="s">
        <v>141</v>
      </c>
      <c r="F7" s="67">
        <v>0</v>
      </c>
      <c r="G7" s="67" t="s">
        <v>141</v>
      </c>
      <c r="H7" s="67"/>
    </row>
    <row r="8" spans="1:8" ht="39.75">
      <c r="A8" s="17">
        <v>60</v>
      </c>
      <c r="B8" s="30" t="s">
        <v>22</v>
      </c>
      <c r="C8" s="30" t="s">
        <v>23</v>
      </c>
      <c r="D8" s="10">
        <v>2</v>
      </c>
      <c r="E8" s="67" t="s">
        <v>138</v>
      </c>
      <c r="F8" s="67">
        <v>2</v>
      </c>
      <c r="G8" s="66" t="s">
        <v>179</v>
      </c>
      <c r="H8" s="67"/>
    </row>
    <row r="9" spans="1:8" ht="78.75">
      <c r="A9" s="17">
        <v>61</v>
      </c>
      <c r="B9" s="9" t="s">
        <v>119</v>
      </c>
      <c r="C9" s="30" t="s">
        <v>23</v>
      </c>
      <c r="D9" s="10">
        <v>2</v>
      </c>
      <c r="E9" s="67" t="s">
        <v>138</v>
      </c>
      <c r="F9" s="67">
        <v>2</v>
      </c>
      <c r="G9" s="66" t="s">
        <v>180</v>
      </c>
      <c r="H9" s="67"/>
    </row>
    <row r="10" spans="1:8" ht="18">
      <c r="A10" s="46" t="s">
        <v>102</v>
      </c>
      <c r="B10" s="90"/>
      <c r="C10" s="47"/>
      <c r="D10" s="48">
        <f>SUM(D2:D9)</f>
        <v>16</v>
      </c>
      <c r="E10" s="61"/>
      <c r="F10" s="48">
        <f>SUM(F2:F9)</f>
        <v>13</v>
      </c>
      <c r="G10" s="48"/>
      <c r="H10" s="48"/>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2012-07-10T17:41:18Z</dcterms:modified>
  <cp:category/>
  <cp:version/>
  <cp:contentType/>
  <cp:contentStatus/>
</cp:coreProperties>
</file>